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Art.83\"/>
    </mc:Choice>
  </mc:AlternateContent>
  <xr:revisionPtr revIDLastSave="0" documentId="13_ncr:1_{DF4C2094-031A-47F2-BFA8-1B278AA25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  <externalReference r:id="rId3"/>
    <externalReference r:id="rId4"/>
  </externalReferences>
  <definedNames>
    <definedName name="Hidden_15">[1]Hidden_1!$A$1:$A$26</definedName>
    <definedName name="Hidden_16">[2]Hidden_1!$A$1:$A$26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2" i="1" l="1"/>
  <c r="P91" i="1"/>
  <c r="L91" i="1"/>
  <c r="P90" i="1"/>
  <c r="L90" i="1"/>
  <c r="P89" i="1"/>
  <c r="L89" i="1"/>
  <c r="L88" i="1"/>
  <c r="P87" i="1"/>
  <c r="L87" i="1"/>
  <c r="P86" i="1"/>
  <c r="L86" i="1"/>
  <c r="P85" i="1"/>
  <c r="L85" i="1"/>
  <c r="P84" i="1"/>
  <c r="L84" i="1"/>
  <c r="P83" i="1"/>
  <c r="L83" i="1"/>
  <c r="P82" i="1"/>
  <c r="L82" i="1"/>
  <c r="P81" i="1"/>
  <c r="L81" i="1"/>
  <c r="P80" i="1"/>
  <c r="L80" i="1"/>
  <c r="P79" i="1"/>
  <c r="L79" i="1"/>
  <c r="P78" i="1"/>
  <c r="L78" i="1"/>
  <c r="P77" i="1"/>
  <c r="L77" i="1"/>
  <c r="L76" i="1"/>
</calcChain>
</file>

<file path=xl/sharedStrings.xml><?xml version="1.0" encoding="utf-8"?>
<sst xmlns="http://schemas.openxmlformats.org/spreadsheetml/2006/main" count="1029" uniqueCount="298">
  <si>
    <t>51729</t>
  </si>
  <si>
    <t>TÍTULO</t>
  </si>
  <si>
    <t>NOMBRE CORTO</t>
  </si>
  <si>
    <t>DESCRIPCIÓN</t>
  </si>
  <si>
    <t>LTAIPEBC-83-F-IV-D</t>
  </si>
  <si>
    <t xml:space="preserve">Inventario de sus bienes inmuebles, el cual deberá incluir fotografía de los mismos. </t>
  </si>
  <si>
    <t>1</t>
  </si>
  <si>
    <t>4</t>
  </si>
  <si>
    <t>7</t>
  </si>
  <si>
    <t>13</t>
  </si>
  <si>
    <t>14</t>
  </si>
  <si>
    <t>483299</t>
  </si>
  <si>
    <t>483300</t>
  </si>
  <si>
    <t>483301</t>
  </si>
  <si>
    <t>483302</t>
  </si>
  <si>
    <t>483304</t>
  </si>
  <si>
    <t>483306</t>
  </si>
  <si>
    <t>483307</t>
  </si>
  <si>
    <t>483308</t>
  </si>
  <si>
    <t>483309</t>
  </si>
  <si>
    <t>483310</t>
  </si>
  <si>
    <t>483311</t>
  </si>
  <si>
    <t>483312</t>
  </si>
  <si>
    <t>483313</t>
  </si>
  <si>
    <t>483314</t>
  </si>
  <si>
    <t>483315</t>
  </si>
  <si>
    <t>483316</t>
  </si>
  <si>
    <t>483317</t>
  </si>
  <si>
    <t>483318</t>
  </si>
  <si>
    <t>483319</t>
  </si>
  <si>
    <t>483290</t>
  </si>
  <si>
    <t>483291</t>
  </si>
  <si>
    <t>Tabla Campos</t>
  </si>
  <si>
    <t xml:space="preserve">Ejercicio </t>
  </si>
  <si>
    <t>Periodo que se informa fecha de inicio</t>
  </si>
  <si>
    <t>Periodo que se informa fecha de término</t>
  </si>
  <si>
    <t xml:space="preserve">Número de control    </t>
  </si>
  <si>
    <t xml:space="preserve">Fraccionamiento/inmueble </t>
  </si>
  <si>
    <t xml:space="preserve">Clave catastral </t>
  </si>
  <si>
    <t xml:space="preserve">Calle </t>
  </si>
  <si>
    <t xml:space="preserve">Número oficial  </t>
  </si>
  <si>
    <t xml:space="preserve">Número interior  </t>
  </si>
  <si>
    <t xml:space="preserve">Ciudad  </t>
  </si>
  <si>
    <t xml:space="preserve">Superficie documental  </t>
  </si>
  <si>
    <t xml:space="preserve">Valor en metro cuadrado  </t>
  </si>
  <si>
    <t xml:space="preserve">Valor catastral del terreno </t>
  </si>
  <si>
    <t xml:space="preserve">Uso de suelo </t>
  </si>
  <si>
    <t xml:space="preserve">Tipo de dominio </t>
  </si>
  <si>
    <t xml:space="preserve">Número de partida registrada </t>
  </si>
  <si>
    <t xml:space="preserve">Hipervínculo Fotografía a color del inmueble  </t>
  </si>
  <si>
    <t>Área(s) o unidad(es) administrativa(s) que genera(n) o posee(n) la información</t>
  </si>
  <si>
    <t xml:space="preserve">Fecha de validación </t>
  </si>
  <si>
    <t>Fecha de Actualización</t>
  </si>
  <si>
    <t>Nota</t>
  </si>
  <si>
    <t>S/N</t>
  </si>
  <si>
    <t>Mexicali</t>
  </si>
  <si>
    <t>Comercial</t>
  </si>
  <si>
    <t>Privado</t>
  </si>
  <si>
    <t>Villa Buenos Aires</t>
  </si>
  <si>
    <t>BBA002001</t>
  </si>
  <si>
    <t>Cuasarinas</t>
  </si>
  <si>
    <t>BBA002026</t>
  </si>
  <si>
    <t>BBA002027</t>
  </si>
  <si>
    <t>Gigantes del Desierto</t>
  </si>
  <si>
    <t>BGD005004</t>
  </si>
  <si>
    <t>Padre Junipero Serra</t>
  </si>
  <si>
    <t>BGD006002</t>
  </si>
  <si>
    <t>Arequipa</t>
  </si>
  <si>
    <t>BGD006003</t>
  </si>
  <si>
    <t>BGD006004</t>
  </si>
  <si>
    <t>BGD006005</t>
  </si>
  <si>
    <t>BGD012001</t>
  </si>
  <si>
    <t>Valle de los Gigantes</t>
  </si>
  <si>
    <t>Praderas del Sol</t>
  </si>
  <si>
    <t>DZ031034</t>
  </si>
  <si>
    <t>San Ángel</t>
  </si>
  <si>
    <t>Oaxaca</t>
  </si>
  <si>
    <t>Hacienda de los Portales</t>
  </si>
  <si>
    <t>HT187003</t>
  </si>
  <si>
    <t>Hacienda del Viento</t>
  </si>
  <si>
    <t>Quintas del Rey</t>
  </si>
  <si>
    <t>KQ049001</t>
  </si>
  <si>
    <t>Gobernador</t>
  </si>
  <si>
    <t>Barcelona</t>
  </si>
  <si>
    <t>OB028001</t>
  </si>
  <si>
    <t>Fuente del Sol</t>
  </si>
  <si>
    <t>OB028002</t>
  </si>
  <si>
    <t>Tenasidad</t>
  </si>
  <si>
    <t>OB028003</t>
  </si>
  <si>
    <t>OB028004</t>
  </si>
  <si>
    <t>OB028006</t>
  </si>
  <si>
    <t>Habitacional</t>
  </si>
  <si>
    <t>Villa Lomas Altas</t>
  </si>
  <si>
    <t>Mirabueno</t>
  </si>
  <si>
    <t>WJ027055</t>
  </si>
  <si>
    <t>WJ031001</t>
  </si>
  <si>
    <t>WJ038062</t>
  </si>
  <si>
    <t>Cambados</t>
  </si>
  <si>
    <t>WJ048001</t>
  </si>
  <si>
    <t>Ferrol</t>
  </si>
  <si>
    <t>WJ055001</t>
  </si>
  <si>
    <t>WJ059001</t>
  </si>
  <si>
    <t>Valle de Puebla</t>
  </si>
  <si>
    <t>WU048031</t>
  </si>
  <si>
    <t>Valle Poblano</t>
  </si>
  <si>
    <t>WU054001</t>
  </si>
  <si>
    <t>Telares</t>
  </si>
  <si>
    <t>Villa del Campo</t>
  </si>
  <si>
    <t>WW001067</t>
  </si>
  <si>
    <t>Campesinos</t>
  </si>
  <si>
    <t>WW001100</t>
  </si>
  <si>
    <t>San Miguel</t>
  </si>
  <si>
    <t>XZ007030</t>
  </si>
  <si>
    <t>XZ023003</t>
  </si>
  <si>
    <t>Villa Santa Rosa</t>
  </si>
  <si>
    <t>San Martín Caballero</t>
  </si>
  <si>
    <t>ZH006001</t>
  </si>
  <si>
    <t>Capitan Juan Bautista de Anza</t>
  </si>
  <si>
    <t>Zona Turística San Felipe</t>
  </si>
  <si>
    <t>ZT032000</t>
  </si>
  <si>
    <t>Zona Sur</t>
  </si>
  <si>
    <t>Turístico</t>
  </si>
  <si>
    <t>Viñas del Sol</t>
  </si>
  <si>
    <t>UX019001</t>
  </si>
  <si>
    <t>Realejos</t>
  </si>
  <si>
    <t>UX019002</t>
  </si>
  <si>
    <t>UX019003</t>
  </si>
  <si>
    <t>UX019004</t>
  </si>
  <si>
    <t>Real Victoria</t>
  </si>
  <si>
    <t>Hacienda del Sol</t>
  </si>
  <si>
    <t>OS014005</t>
  </si>
  <si>
    <t>Islas Agrarias</t>
  </si>
  <si>
    <t>Mision San Diego de Alcala</t>
  </si>
  <si>
    <t>Santo tomas</t>
  </si>
  <si>
    <t>WD018103</t>
  </si>
  <si>
    <t>San Martin Caballero</t>
  </si>
  <si>
    <t>ZH006031</t>
  </si>
  <si>
    <t>ZH001003</t>
  </si>
  <si>
    <t>San Juan de Dios</t>
  </si>
  <si>
    <t>Jardines de Calafia</t>
  </si>
  <si>
    <t>JW001028</t>
  </si>
  <si>
    <t>Jardines del Rey</t>
  </si>
  <si>
    <t>JW001027</t>
  </si>
  <si>
    <t>JW001023</t>
  </si>
  <si>
    <t>JW001022</t>
  </si>
  <si>
    <t>BVI001001</t>
  </si>
  <si>
    <t>14A</t>
  </si>
  <si>
    <t>BVI001002</t>
  </si>
  <si>
    <t>Anahuac</t>
  </si>
  <si>
    <t>BVI002007</t>
  </si>
  <si>
    <t>Inventario de sus bienes inmuebles, el cual deberá incluir fotografía</t>
  </si>
  <si>
    <t>Progreso</t>
  </si>
  <si>
    <t>Sin Nombre</t>
  </si>
  <si>
    <t>Reserva</t>
  </si>
  <si>
    <t>S8331001</t>
  </si>
  <si>
    <t>Ignacio Allende</t>
  </si>
  <si>
    <t>S8327001</t>
  </si>
  <si>
    <t>WW001101</t>
  </si>
  <si>
    <t>CARBO</t>
  </si>
  <si>
    <t>WW001102</t>
  </si>
  <si>
    <t>WW001103</t>
  </si>
  <si>
    <t>WW001104</t>
  </si>
  <si>
    <t>WW001105</t>
  </si>
  <si>
    <t>WW001106</t>
  </si>
  <si>
    <t>WW001107</t>
  </si>
  <si>
    <t>WW001108</t>
  </si>
  <si>
    <t>WW001109</t>
  </si>
  <si>
    <t>WW001110</t>
  </si>
  <si>
    <t>WW001111</t>
  </si>
  <si>
    <t>WW001112</t>
  </si>
  <si>
    <t>WW001113</t>
  </si>
  <si>
    <t>WW001114</t>
  </si>
  <si>
    <t>WW001115</t>
  </si>
  <si>
    <t>WW001116</t>
  </si>
  <si>
    <t>WW001117</t>
  </si>
  <si>
    <t>Departamento de Administración y Finanzas</t>
  </si>
  <si>
    <t>Aguascalientes</t>
  </si>
  <si>
    <t>V5060002</t>
  </si>
  <si>
    <t>Mision de San Antonio</t>
  </si>
  <si>
    <t>AO008024</t>
  </si>
  <si>
    <t>Misión San Rafael</t>
  </si>
  <si>
    <t>Aztecas</t>
  </si>
  <si>
    <t>AX009042</t>
  </si>
  <si>
    <t>Queretaro</t>
  </si>
  <si>
    <t>En el criterio "Número de Control" no se tiene un número de control, se busca por clave catastral y/o desarrollo al que pertenecen los predios.</t>
  </si>
  <si>
    <t>BDB001001</t>
  </si>
  <si>
    <t>BDB001002</t>
  </si>
  <si>
    <t>BDB001003</t>
  </si>
  <si>
    <t>BDB001004</t>
  </si>
  <si>
    <t>BDB002001</t>
  </si>
  <si>
    <t>BDB002002</t>
  </si>
  <si>
    <t>BDB002003</t>
  </si>
  <si>
    <t>BDB003001</t>
  </si>
  <si>
    <t>BDB003018</t>
  </si>
  <si>
    <t>BDB008001</t>
  </si>
  <si>
    <t>BDB008018</t>
  </si>
  <si>
    <t>http://www.mexicali.gob.mx/fidum/articulo83/2025/1er%20Trimestre/d/BBA002001.pdf</t>
  </si>
  <si>
    <t>http://www.mexicali.gob.mx/fidum/articulo83/2025/1er%20Trimestre/d/BBA002026.pdf</t>
  </si>
  <si>
    <t>http://www.mexicali.gob.mx/fidum/articulo83/2025/1er%20Trimestre/d/BBA002027.pdf</t>
  </si>
  <si>
    <t>http://www.mexicali.gob.mx/fidum/articulo83/2025/1er%20Trimestre/d/BGD005004.pdf</t>
  </si>
  <si>
    <t>http://www.mexicali.gob.mx/fidum/articulo83/2025/1er%20Trimestre/d/BGD006002.pdf</t>
  </si>
  <si>
    <t>http://www.mexicali.gob.mx/fidum/articulo83/2025/1er%20Trimestre/d/BGD006003.pdf</t>
  </si>
  <si>
    <t>http://www.mexicali.gob.mx/fidum/articulo83/2025/1er%20Trimestre/d/BGD006004.pdf</t>
  </si>
  <si>
    <t>http://www.mexicali.gob.mx/fidum/articulo83/2025/1er%20Trimestre/d/BGD006005.pdf</t>
  </si>
  <si>
    <t>http://www.mexicali.gob.mx/fidum/articulo83/2025/1er%20Trimestre/d/BGD012001.pdf</t>
  </si>
  <si>
    <t>http://www.mexicali.gob.mx/fidum/articulo83/2025/1er%20Trimestre/d/DZ031034.pdf</t>
  </si>
  <si>
    <t>http://www.mexicali.gob.mx/fidum/articulo83/2025/1er%20Trimestre/d/HT187003.pdf</t>
  </si>
  <si>
    <t>http://www.mexicali.gob.mx/fidum/articulo83/2025/1er%20Trimestre/d/KQ049001.pdf</t>
  </si>
  <si>
    <t>http://www.mexicali.gob.mx/fidum/articulo83/2025/1er%20Trimestre/d/OB028001.pdf</t>
  </si>
  <si>
    <t>http://www.mexicali.gob.mx/fidum/articulo83/2025/1er%20Trimestre/d/OB028002.pdf</t>
  </si>
  <si>
    <t>http://www.mexicali.gob.mx/fidum/articulo83/2025/1er%20Trimestre/d/OB028003.pdf</t>
  </si>
  <si>
    <t>http://www.mexicali.gob.mx/fidum/articulo83/2025/1er%20Trimestre/d/OB028004.pdf</t>
  </si>
  <si>
    <t>http://www.mexicali.gob.mx/fidum/articulo83/2025/1er%20Trimestre/d/OB028006.pdf</t>
  </si>
  <si>
    <t>http://www.mexicali.gob.mx/fidum/articulo83/2025/1er%20Trimestre/d/WJ027055.pdf</t>
  </si>
  <si>
    <t>http://www.mexicali.gob.mx/fidum/articulo83/2025/1er%20Trimestre/d/WJ031001.pdf</t>
  </si>
  <si>
    <t>http://www.mexicali.gob.mx/fidum/articulo83/2025/1er%20Trimestre/d/WJ038062.pdf</t>
  </si>
  <si>
    <t>http://www.mexicali.gob.mx/fidum/articulo83/2025/1er%20Trimestre/d/WJ048001.pdf</t>
  </si>
  <si>
    <t>http://www.mexicali.gob.mx/fidum/articulo83/2025/1er%20Trimestre/d/WJ055001.pdf</t>
  </si>
  <si>
    <t>http://www.mexicali.gob.mx/fidum/articulo83/2025/1er%20Trimestre/d/WJ059001.pdf</t>
  </si>
  <si>
    <t>http://www.mexicali.gob.mx/fidum/articulo83/2025/1er%20Trimestre/d/WU048031.pdf</t>
  </si>
  <si>
    <t>http://www.mexicali.gob.mx/fidum/articulo83/2025/1er%20Trimestre/d/WU054001.pdf</t>
  </si>
  <si>
    <t>http://www.mexicali.gob.mx/fidum/articulo83/2025/1er%20Trimestre/d/WW001067.pdf</t>
  </si>
  <si>
    <t>http://www.mexicali.gob.mx/fidum/articulo83/2025/1er%20Trimestre/d/WW001100.pdf</t>
  </si>
  <si>
    <t>http://www.mexicali.gob.mx/fidum/articulo83/2025/1er%20Trimestre/d/XZ007030.pdf</t>
  </si>
  <si>
    <t>http://www.mexicali.gob.mx/fidum/articulo83/2025/1er%20Trimestre/d/XZ023003.pdf</t>
  </si>
  <si>
    <t>http://www.mexicali.gob.mx/fidum/articulo83/2025/1er%20Trimestre/d/ZH006001.pdf</t>
  </si>
  <si>
    <t>http://www.mexicali.gob.mx/fidum/articulo83/2025/1er%20Trimestre/d/ZT032000.pdf</t>
  </si>
  <si>
    <t>http://www.mexicali.gob.mx/fidum/articulo83/2025/1er%20Trimestre/d/UX019001.pdf</t>
  </si>
  <si>
    <t>http://www.mexicali.gob.mx/fidum/articulo83/2025/1er%20Trimestre/d/UX019002.pdf</t>
  </si>
  <si>
    <t>http://www.mexicali.gob.mx/fidum/articulo83/2025/1er%20Trimestre/d/UX019003.pdf</t>
  </si>
  <si>
    <t>http://www.mexicali.gob.mx/fidum/articulo83/2025/1er%20Trimestre/d/UX019004.pdf</t>
  </si>
  <si>
    <t>http://www.mexicali.gob.mx/fidum/articulo83/2025/1er%20Trimestre/d/OS014005.pdf</t>
  </si>
  <si>
    <t>http://www.mexicali.gob.mx/fidum/articulo83/2025/1er%20Trimestre/d/WD018103.pdf</t>
  </si>
  <si>
    <t>http://www.mexicali.gob.mx/fidum/articulo83/2025/1er%20Trimestre/d/ZH006031.pdf</t>
  </si>
  <si>
    <t>http://www.mexicali.gob.mx/fidum/articulo83/2025/1er%20Trimestre/d/BVI001001.pdf</t>
  </si>
  <si>
    <t>http://www.mexicali.gob.mx/fidum/articulo83/2025/1er%20Trimestre/d/BVI001002.pdf</t>
  </si>
  <si>
    <t>http://www.mexicali.gob.mx/fidum/articulo83/2025/1er%20Trimestre/d/BVI002007.pdf</t>
  </si>
  <si>
    <t>http://www.mexicali.gob.mx/fidum/articulo83/2025/1er%20Trimestre/d/ZH001003.pdf</t>
  </si>
  <si>
    <t>http://www.mexicali.gob.mx/fidum/articulo83/2025/1er%20Trimestre/d/JW001028.pdf</t>
  </si>
  <si>
    <t>http://www.mexicali.gob.mx/fidum/articulo83/2025/1er%20Trimestre/d/JW001027.pdf</t>
  </si>
  <si>
    <t>http://www.mexicali.gob.mx/fidum/articulo83/2025/1er%20Trimestre/d/JW001023.pdf</t>
  </si>
  <si>
    <t>http://www.mexicali.gob.mx/fidum/articulo83/2025/1er%20Trimestre/d/JW001022.pdf</t>
  </si>
  <si>
    <t>http://www.mexicali.gob.mx/fidum/articulo83/2025/1er%20Trimestre/d/S8331001.pdf</t>
  </si>
  <si>
    <t>http://www.mexicali.gob.mx/fidum/articulo83/2025/1er%20Trimestre/d/S8327001.pdf</t>
  </si>
  <si>
    <t>http://www.mexicali.gob.mx/fidum/articulo83/2025/1er%20Trimestre/d/WW001101.pdf</t>
  </si>
  <si>
    <t>http://www.mexicali.gob.mx/fidum/articulo83/2025/1er%20Trimestre/d/WW001102.pdf</t>
  </si>
  <si>
    <t>http://www.mexicali.gob.mx/fidum/articulo83/2025/1er%20Trimestre/d/WW001103.pdf</t>
  </si>
  <si>
    <t>http://www.mexicali.gob.mx/fidum/articulo83/2025/1er%20Trimestre/d/WW001104.pdf</t>
  </si>
  <si>
    <t>http://www.mexicali.gob.mx/fidum/articulo83/2025/1er%20Trimestre/d/WW001105.pdf</t>
  </si>
  <si>
    <t>http://www.mexicali.gob.mx/fidum/articulo83/2025/1er%20Trimestre/d/WW001106.pdf</t>
  </si>
  <si>
    <t>http://www.mexicali.gob.mx/fidum/articulo83/2025/1er%20Trimestre/d/WW001107.pdf</t>
  </si>
  <si>
    <t>http://www.mexicali.gob.mx/fidum/articulo83/2025/1er%20Trimestre/d/WW001108.pdf</t>
  </si>
  <si>
    <t>http://www.mexicali.gob.mx/fidum/articulo83/2024/3er%20Trimestre/d/WW001109.pdf</t>
  </si>
  <si>
    <t>http://www.mexicali.gob.mx/fidum/articulo83/2025/1er%20Trimestre/d/WW001110.pdf</t>
  </si>
  <si>
    <t>http://www.mexicali.gob.mx/fidum/articulo83/2025/1er%20Trimestre/d/WW001111.pdf</t>
  </si>
  <si>
    <t>http://www.mexicali.gob.mx/fidum/articulo83/2025/1er%20Trimestre/d/WW001112.pdf</t>
  </si>
  <si>
    <t>http://www.mexicali.gob.mx/fidum/articulo83/2025/1er%20Trimestre/d/WW001113.pdf</t>
  </si>
  <si>
    <t>http://www.mexicali.gob.mx/fidum/articulo83/2025/1er%20Trimestre/d/WW001114.pdf</t>
  </si>
  <si>
    <t>http://www.mexicali.gob.mx/fidum/articulo83/2025/1er%20Trimestre/d/WW001115.pdf</t>
  </si>
  <si>
    <t>http://www.mexicali.gob.mx/fidum/articulo83/2025/1er%20Trimestre/d/WW001116.pdf</t>
  </si>
  <si>
    <t>http://www.mexicali.gob.mx/fidum/articulo83/2025/1er%20Trimestre/d/WW001117.pdf</t>
  </si>
  <si>
    <t>http://www.mexicali.gob.mx/fidum/articulo83/2025/1er%20Trimestre/d/V5060002.pdf</t>
  </si>
  <si>
    <t>http://www.mexicali.gob.mx/fidum/articulo83/2025/1er%20Trimestre/d/AO008024.pdf</t>
  </si>
  <si>
    <t>http://www.mexicali.gob.mx/fidum/articulo83/2025/1er%20Trimestre/d/AX009042.pdf</t>
  </si>
  <si>
    <t>BIENESTAR</t>
  </si>
  <si>
    <t>AUSTERIDAD</t>
  </si>
  <si>
    <t>http://www.mexicali.gob.mx/fidum/articulo83/2025/1er%20Trimestre/d/BDB001001.pdf</t>
  </si>
  <si>
    <t>http://www.mexicali.gob.mx/fidum/articulo83/2025/1er%20Trimestre/d/BDB001002.pdf</t>
  </si>
  <si>
    <t>http://www.mexicali.gob.mx/fidum/articulo83/2025/1er%20Trimestre/d/BDB001003.pdf</t>
  </si>
  <si>
    <t>http://www.mexicali.gob.mx/fidum/articulo83/2025/1er%20Trimestre/d/BDB001004.pdf</t>
  </si>
  <si>
    <t>http://www.mexicali.gob.mx/fidum/articulo83/2025/1er%20Trimestre/d/BDB002001.pdf</t>
  </si>
  <si>
    <t>http://www.mexicali.gob.mx/fidum/articulo83/2025/1er%20Trimestre/d/BDB002002.pdf</t>
  </si>
  <si>
    <t>http://www.mexicali.gob.mx/fidum/articulo83/2025/1er%20Trimestre/d/BDB002003.pdf</t>
  </si>
  <si>
    <t>http://www.mexicali.gob.mx/fidum/articulo83/2025/1er%20Trimestre/d/BDB003001.pdf</t>
  </si>
  <si>
    <t>PADRE JUAN MARIA SALVATIERRA</t>
  </si>
  <si>
    <t>http://www.mexicali.gob.mx/fidum/articulo83/2025/1er%20Trimestre/d/BDB003018.pdf</t>
  </si>
  <si>
    <t>EMPLEO</t>
  </si>
  <si>
    <t>http://www.mexicali.gob.mx/fidum/articulo83/2025/1er%20Trimestre/d/BDB008001.pdf</t>
  </si>
  <si>
    <t>WENCESLAO LINK</t>
  </si>
  <si>
    <t>http://www.mexicali.gob.mx/fidum/articulo83/2025/1er%20Trimestre/d/BDB008018.pdf</t>
  </si>
  <si>
    <t>BDB011030</t>
  </si>
  <si>
    <t xml:space="preserve">MEDIO AMBIENTE </t>
  </si>
  <si>
    <t>http://www.mexicali.gob.mx/fidum/articulo83/2025/1er%20Trimestre/d/BDB011030.pdf</t>
  </si>
  <si>
    <t>HACIENDA DEL SOL</t>
  </si>
  <si>
    <t>OS014003</t>
  </si>
  <si>
    <t>POBLADO ISLAS AGRARIAS</t>
  </si>
  <si>
    <t>http://www.mexicali.gob.mx/fidum/articulo83/2025/1er%20Trimestre/d/OS014003.pdf</t>
  </si>
  <si>
    <t>BDB007003</t>
  </si>
  <si>
    <t>http://www.mexicali.gob.mx/fidum/articulo83/2025/1er%20Trimestre/d/BDB007003.pdf</t>
  </si>
  <si>
    <t>BDB009006</t>
  </si>
  <si>
    <t>http://www.mexicali.gob.mx/fidum/articulo83/2025/1er%20Trimestre/d/BDB009006.pdf</t>
  </si>
  <si>
    <t>BDB010024</t>
  </si>
  <si>
    <t>MEDIO AMBIENTE</t>
  </si>
  <si>
    <t>http://www.mexicali.gob.mx/fidum/articulo83/2025/1er%20Trimestre/d/BDB010024.pdf</t>
  </si>
  <si>
    <t>VILLA LOMAS ALTAS</t>
  </si>
  <si>
    <t>WJ020061</t>
  </si>
  <si>
    <t>ALCANAR</t>
  </si>
  <si>
    <t>http://www.mexicali.gob.mx/fidum/articulo83/2025/1er%20Trimestre/d/WJ020061.pdf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</si>
</sst>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2\2do%20Trimestre%20Admon%202022\81\LTAIPEBC-81-F-XXXI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VG%20(1)%202do%20Semestre%20PNT2019%20Borr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INetCache/Content.Outlook/77D5ROW9/INVENTARIO%20DISPONIBLE%20FIDUM%20F%202112203%200%20anteced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Urbana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3"/>
      <sheetName val="Hoja1"/>
    </sheetNames>
    <sheetDataSet>
      <sheetData sheetId="0" refreshError="1"/>
      <sheetData sheetId="1" refreshError="1"/>
      <sheetData sheetId="2" refreshError="1">
        <row r="7">
          <cell r="N7">
            <v>5919184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fidum/articulo83/2025/1er%20Trimestre/d/WW001067.pdf" TargetMode="External"/><Relationship Id="rId21" Type="http://schemas.openxmlformats.org/officeDocument/2006/relationships/hyperlink" Target="http://www.mexicali.gob.mx/fidum/articulo83/2025/1er%20Trimestre/d/WJ048001.pdf" TargetMode="External"/><Relationship Id="rId42" Type="http://schemas.openxmlformats.org/officeDocument/2006/relationships/hyperlink" Target="http://www.mexicali.gob.mx/fidum/articulo83/2025/1er%20Trimestre/d/ZH001003.pdf" TargetMode="External"/><Relationship Id="rId47" Type="http://schemas.openxmlformats.org/officeDocument/2006/relationships/hyperlink" Target="http://www.mexicali.gob.mx/fidum/articulo83/2025/1er%20Trimestre/d/S8331001.pdf" TargetMode="External"/><Relationship Id="rId63" Type="http://schemas.openxmlformats.org/officeDocument/2006/relationships/hyperlink" Target="http://www.mexicali.gob.mx/fidum/articulo83/2025/1er%20Trimestre/d/WW001115.pdf" TargetMode="External"/><Relationship Id="rId68" Type="http://schemas.openxmlformats.org/officeDocument/2006/relationships/hyperlink" Target="http://www.mexicali.gob.mx/fidum/articulo83/2025/1er%20Trimestre/d/AX009042.pdf" TargetMode="External"/><Relationship Id="rId84" Type="http://schemas.openxmlformats.org/officeDocument/2006/relationships/hyperlink" Target="http://www.mexicali.gob.mx/fidum/articulo83/2025/1er%20Trimestre/d/BDB010024.pdf" TargetMode="External"/><Relationship Id="rId16" Type="http://schemas.openxmlformats.org/officeDocument/2006/relationships/hyperlink" Target="http://www.mexicali.gob.mx/fidum/articulo83/2025/1er%20Trimestre/d/OB028004.pdf" TargetMode="External"/><Relationship Id="rId11" Type="http://schemas.openxmlformats.org/officeDocument/2006/relationships/hyperlink" Target="http://www.mexicali.gob.mx/fidum/articulo83/2025/1er%20Trimestre/d/HT187003.pdf" TargetMode="External"/><Relationship Id="rId32" Type="http://schemas.openxmlformats.org/officeDocument/2006/relationships/hyperlink" Target="http://www.mexicali.gob.mx/fidum/articulo83/2025/1er%20Trimestre/d/UX019001.pdf" TargetMode="External"/><Relationship Id="rId37" Type="http://schemas.openxmlformats.org/officeDocument/2006/relationships/hyperlink" Target="http://www.mexicali.gob.mx/fidum/articulo83/2025/1er%20Trimestre/d/WD018103.pdf" TargetMode="External"/><Relationship Id="rId53" Type="http://schemas.openxmlformats.org/officeDocument/2006/relationships/hyperlink" Target="http://www.mexicali.gob.mx/fidum/articulo83/2025/1er%20Trimestre/d/WW001105.pdf" TargetMode="External"/><Relationship Id="rId58" Type="http://schemas.openxmlformats.org/officeDocument/2006/relationships/hyperlink" Target="http://www.mexicali.gob.mx/fidum/articulo83/2025/1er%20Trimestre/d/WW001110.pdf" TargetMode="External"/><Relationship Id="rId74" Type="http://schemas.openxmlformats.org/officeDocument/2006/relationships/hyperlink" Target="http://www.mexicali.gob.mx/fidum/articulo83/2025/1er%20Trimestre/d/BDB002002.pdf" TargetMode="External"/><Relationship Id="rId79" Type="http://schemas.openxmlformats.org/officeDocument/2006/relationships/hyperlink" Target="http://www.mexicali.gob.mx/fidum/articulo83/2025/1er%20Trimestre/d/BDB008018.pdf" TargetMode="External"/><Relationship Id="rId5" Type="http://schemas.openxmlformats.org/officeDocument/2006/relationships/hyperlink" Target="http://www.mexicali.gob.mx/fidum/articulo83/2025/1er%20Trimestre/d/BGD006002.pdf" TargetMode="External"/><Relationship Id="rId19" Type="http://schemas.openxmlformats.org/officeDocument/2006/relationships/hyperlink" Target="http://www.mexicali.gob.mx/fidum/articulo83/2025/1er%20Trimestre/d/WJ031001.pdf" TargetMode="External"/><Relationship Id="rId14" Type="http://schemas.openxmlformats.org/officeDocument/2006/relationships/hyperlink" Target="http://www.mexicali.gob.mx/fidum/articulo83/2025/1er%20Trimestre/d/OB028002.pdf" TargetMode="External"/><Relationship Id="rId22" Type="http://schemas.openxmlformats.org/officeDocument/2006/relationships/hyperlink" Target="http://www.mexicali.gob.mx/fidum/articulo83/2025/1er%20Trimestre/d/WJ055001.pdf" TargetMode="External"/><Relationship Id="rId27" Type="http://schemas.openxmlformats.org/officeDocument/2006/relationships/hyperlink" Target="http://www.mexicali.gob.mx/fidum/articulo83/2025/1er%20Trimestre/d/WW001100.pdf" TargetMode="External"/><Relationship Id="rId30" Type="http://schemas.openxmlformats.org/officeDocument/2006/relationships/hyperlink" Target="http://www.mexicali.gob.mx/fidum/articulo83/2025/1er%20Trimestre/d/ZH006001.pdf" TargetMode="External"/><Relationship Id="rId35" Type="http://schemas.openxmlformats.org/officeDocument/2006/relationships/hyperlink" Target="http://www.mexicali.gob.mx/fidum/articulo83/2025/1er%20Trimestre/d/UX019004.pdf" TargetMode="External"/><Relationship Id="rId43" Type="http://schemas.openxmlformats.org/officeDocument/2006/relationships/hyperlink" Target="http://www.mexicali.gob.mx/fidum/articulo83/2025/1er%20Trimestre/d/JW001028.pdf" TargetMode="External"/><Relationship Id="rId48" Type="http://schemas.openxmlformats.org/officeDocument/2006/relationships/hyperlink" Target="http://www.mexicali.gob.mx/fidum/articulo83/2025/1er%20Trimestre/d/S8327001.pdf" TargetMode="External"/><Relationship Id="rId56" Type="http://schemas.openxmlformats.org/officeDocument/2006/relationships/hyperlink" Target="http://www.mexicali.gob.mx/fidum/articulo83/2025/1er%20Trimestre/d/WW001108.pdf" TargetMode="External"/><Relationship Id="rId64" Type="http://schemas.openxmlformats.org/officeDocument/2006/relationships/hyperlink" Target="http://www.mexicali.gob.mx/fidum/articulo83/2025/1er%20Trimestre/d/WW001116.pdf" TargetMode="External"/><Relationship Id="rId69" Type="http://schemas.openxmlformats.org/officeDocument/2006/relationships/hyperlink" Target="http://www.mexicali.gob.mx/fidum/articulo83/2025/1er%20Trimestre/d/BDB001001.pdf" TargetMode="External"/><Relationship Id="rId77" Type="http://schemas.openxmlformats.org/officeDocument/2006/relationships/hyperlink" Target="http://www.mexicali.gob.mx/fidum/articulo83/2025/1er%20Trimestre/d/BDB003018.pdf" TargetMode="External"/><Relationship Id="rId8" Type="http://schemas.openxmlformats.org/officeDocument/2006/relationships/hyperlink" Target="http://www.mexicali.gob.mx/fidum/articulo83/2025/1er%20Trimestre/d/BGD006005.pdf" TargetMode="External"/><Relationship Id="rId51" Type="http://schemas.openxmlformats.org/officeDocument/2006/relationships/hyperlink" Target="http://www.mexicali.gob.mx/fidum/articulo83/2025/1er%20Trimestre/d/WW001103.pdf" TargetMode="External"/><Relationship Id="rId72" Type="http://schemas.openxmlformats.org/officeDocument/2006/relationships/hyperlink" Target="http://www.mexicali.gob.mx/fidum/articulo83/2025/1er%20Trimestre/d/BDB001004.pdf" TargetMode="External"/><Relationship Id="rId80" Type="http://schemas.openxmlformats.org/officeDocument/2006/relationships/hyperlink" Target="http://www.mexicali.gob.mx/fidum/articulo83/2025/1er%20Trimestre/d/BDB011030.pdf" TargetMode="External"/><Relationship Id="rId85" Type="http://schemas.openxmlformats.org/officeDocument/2006/relationships/hyperlink" Target="http://www.mexicali.gob.mx/fidum/articulo83/2025/1er%20Trimestre/d/WJ020061.pdf" TargetMode="External"/><Relationship Id="rId3" Type="http://schemas.openxmlformats.org/officeDocument/2006/relationships/hyperlink" Target="http://www.mexicali.gob.mx/fidum/articulo83/2025/1er%20Trimestre/d/BBA002027.pdf" TargetMode="External"/><Relationship Id="rId12" Type="http://schemas.openxmlformats.org/officeDocument/2006/relationships/hyperlink" Target="http://www.mexicali.gob.mx/fidum/articulo83/2025/1er%20Trimestre/d/KQ049001.pdf" TargetMode="External"/><Relationship Id="rId17" Type="http://schemas.openxmlformats.org/officeDocument/2006/relationships/hyperlink" Target="http://www.mexicali.gob.mx/fidum/articulo83/2025/1er%20Trimestre/d/OB028006.pdf" TargetMode="External"/><Relationship Id="rId25" Type="http://schemas.openxmlformats.org/officeDocument/2006/relationships/hyperlink" Target="http://www.mexicali.gob.mx/fidum/articulo83/2025/1er%20Trimestre/d/WU054001.pdf" TargetMode="External"/><Relationship Id="rId33" Type="http://schemas.openxmlformats.org/officeDocument/2006/relationships/hyperlink" Target="http://www.mexicali.gob.mx/fidum/articulo83/2025/1er%20Trimestre/d/UX019002.pdf" TargetMode="External"/><Relationship Id="rId38" Type="http://schemas.openxmlformats.org/officeDocument/2006/relationships/hyperlink" Target="http://www.mexicali.gob.mx/fidum/articulo83/2025/1er%20Trimestre/d/ZH006031.pdf" TargetMode="External"/><Relationship Id="rId46" Type="http://schemas.openxmlformats.org/officeDocument/2006/relationships/hyperlink" Target="http://www.mexicali.gob.mx/fidum/articulo83/2025/1er%20Trimestre/d/JW001022.pdf" TargetMode="External"/><Relationship Id="rId59" Type="http://schemas.openxmlformats.org/officeDocument/2006/relationships/hyperlink" Target="http://www.mexicali.gob.mx/fidum/articulo83/2025/1er%20Trimestre/d/WW001111.pdf" TargetMode="External"/><Relationship Id="rId67" Type="http://schemas.openxmlformats.org/officeDocument/2006/relationships/hyperlink" Target="http://www.mexicali.gob.mx/fidum/articulo83/2025/1er%20Trimestre/d/AO008024.pdf" TargetMode="External"/><Relationship Id="rId20" Type="http://schemas.openxmlformats.org/officeDocument/2006/relationships/hyperlink" Target="http://www.mexicali.gob.mx/fidum/articulo83/2025/1er%20Trimestre/d/WJ038062.pdf" TargetMode="External"/><Relationship Id="rId41" Type="http://schemas.openxmlformats.org/officeDocument/2006/relationships/hyperlink" Target="http://www.mexicali.gob.mx/fidum/articulo83/2025/1er%20Trimestre/d/BVI002007.pdf" TargetMode="External"/><Relationship Id="rId54" Type="http://schemas.openxmlformats.org/officeDocument/2006/relationships/hyperlink" Target="http://www.mexicali.gob.mx/fidum/articulo83/2025/1er%20Trimestre/d/WW001106.pdf" TargetMode="External"/><Relationship Id="rId62" Type="http://schemas.openxmlformats.org/officeDocument/2006/relationships/hyperlink" Target="http://www.mexicali.gob.mx/fidum/articulo83/2025/1er%20Trimestre/d/WW001114.pdf" TargetMode="External"/><Relationship Id="rId70" Type="http://schemas.openxmlformats.org/officeDocument/2006/relationships/hyperlink" Target="http://www.mexicali.gob.mx/fidum/articulo83/2025/1er%20Trimestre/d/BDB001002.pdf" TargetMode="External"/><Relationship Id="rId75" Type="http://schemas.openxmlformats.org/officeDocument/2006/relationships/hyperlink" Target="http://www.mexicali.gob.mx/fidum/articulo83/2025/1er%20Trimestre/d/BDB002003.pdf" TargetMode="External"/><Relationship Id="rId83" Type="http://schemas.openxmlformats.org/officeDocument/2006/relationships/hyperlink" Target="http://www.mexicali.gob.mx/fidum/articulo83/2025/1er%20Trimestre/d/BDB009006.pdf" TargetMode="External"/><Relationship Id="rId1" Type="http://schemas.openxmlformats.org/officeDocument/2006/relationships/hyperlink" Target="http://www.mexicali.gob.mx/fidum/articulo83/2025/1er%20Trimestre/d/BBA002001.pdf" TargetMode="External"/><Relationship Id="rId6" Type="http://schemas.openxmlformats.org/officeDocument/2006/relationships/hyperlink" Target="http://www.mexicali.gob.mx/fidum/articulo83/2025/1er%20Trimestre/d/BGD006003.pdf" TargetMode="External"/><Relationship Id="rId15" Type="http://schemas.openxmlformats.org/officeDocument/2006/relationships/hyperlink" Target="http://www.mexicali.gob.mx/fidum/articulo83/2025/1er%20Trimestre/d/OB028003.pdf" TargetMode="External"/><Relationship Id="rId23" Type="http://schemas.openxmlformats.org/officeDocument/2006/relationships/hyperlink" Target="http://www.mexicali.gob.mx/fidum/articulo83/2025/1er%20Trimestre/d/WJ059001.pdf" TargetMode="External"/><Relationship Id="rId28" Type="http://schemas.openxmlformats.org/officeDocument/2006/relationships/hyperlink" Target="http://www.mexicali.gob.mx/fidum/articulo83/2025/1er%20Trimestre/d/XZ007030.pdf" TargetMode="External"/><Relationship Id="rId36" Type="http://schemas.openxmlformats.org/officeDocument/2006/relationships/hyperlink" Target="http://www.mexicali.gob.mx/fidum/articulo83/2025/1er%20Trimestre/d/OS014005.pdf" TargetMode="External"/><Relationship Id="rId49" Type="http://schemas.openxmlformats.org/officeDocument/2006/relationships/hyperlink" Target="http://www.mexicali.gob.mx/fidum/articulo83/2025/1er%20Trimestre/d/WW001101.pdf" TargetMode="External"/><Relationship Id="rId57" Type="http://schemas.openxmlformats.org/officeDocument/2006/relationships/hyperlink" Target="http://www.mexicali.gob.mx/fidum/articulo83/2024/3er%20Trimestre/d/WW001109.pdf" TargetMode="External"/><Relationship Id="rId10" Type="http://schemas.openxmlformats.org/officeDocument/2006/relationships/hyperlink" Target="http://www.mexicali.gob.mx/fidum/articulo83/2025/1er%20Trimestre/d/DZ031034.pdf" TargetMode="External"/><Relationship Id="rId31" Type="http://schemas.openxmlformats.org/officeDocument/2006/relationships/hyperlink" Target="http://www.mexicali.gob.mx/fidum/articulo83/2025/1er%20Trimestre/d/ZT032000.pdf" TargetMode="External"/><Relationship Id="rId44" Type="http://schemas.openxmlformats.org/officeDocument/2006/relationships/hyperlink" Target="http://www.mexicali.gob.mx/fidum/articulo83/2025/1er%20Trimestre/d/JW001027.pdf" TargetMode="External"/><Relationship Id="rId52" Type="http://schemas.openxmlformats.org/officeDocument/2006/relationships/hyperlink" Target="http://www.mexicali.gob.mx/fidum/articulo83/2025/1er%20Trimestre/d/WW001104.pdf" TargetMode="External"/><Relationship Id="rId60" Type="http://schemas.openxmlformats.org/officeDocument/2006/relationships/hyperlink" Target="http://www.mexicali.gob.mx/fidum/articulo83/2025/1er%20Trimestre/d/WW001112.pdf" TargetMode="External"/><Relationship Id="rId65" Type="http://schemas.openxmlformats.org/officeDocument/2006/relationships/hyperlink" Target="http://www.mexicali.gob.mx/fidum/articulo83/2025/1er%20Trimestre/d/WW001117.pdf" TargetMode="External"/><Relationship Id="rId73" Type="http://schemas.openxmlformats.org/officeDocument/2006/relationships/hyperlink" Target="http://www.mexicali.gob.mx/fidum/articulo83/2025/1er%20Trimestre/d/BDB002001.pdf" TargetMode="External"/><Relationship Id="rId78" Type="http://schemas.openxmlformats.org/officeDocument/2006/relationships/hyperlink" Target="http://www.mexicali.gob.mx/fidum/articulo83/2025/1er%20Trimestre/d/BDB008001.pdf" TargetMode="External"/><Relationship Id="rId81" Type="http://schemas.openxmlformats.org/officeDocument/2006/relationships/hyperlink" Target="http://www.mexicali.gob.mx/fidum/articulo83/2025/1er%20Trimestre/d/OS014003.pdf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www.mexicali.gob.mx/fidum/articulo83/2025/1er%20Trimestre/d/BGD005004.pdf" TargetMode="External"/><Relationship Id="rId9" Type="http://schemas.openxmlformats.org/officeDocument/2006/relationships/hyperlink" Target="http://www.mexicali.gob.mx/fidum/articulo83/2025/1er%20Trimestre/d/BGD012001.pdf" TargetMode="External"/><Relationship Id="rId13" Type="http://schemas.openxmlformats.org/officeDocument/2006/relationships/hyperlink" Target="http://www.mexicali.gob.mx/fidum/articulo83/2025/1er%20Trimestre/d/OB028001.pdf" TargetMode="External"/><Relationship Id="rId18" Type="http://schemas.openxmlformats.org/officeDocument/2006/relationships/hyperlink" Target="http://www.mexicali.gob.mx/fidum/articulo83/2025/1er%20Trimestre/d/WJ027055.pdf" TargetMode="External"/><Relationship Id="rId39" Type="http://schemas.openxmlformats.org/officeDocument/2006/relationships/hyperlink" Target="http://www.mexicali.gob.mx/fidum/articulo83/2025/1er%20Trimestre/d/BVI001001.pdf" TargetMode="External"/><Relationship Id="rId34" Type="http://schemas.openxmlformats.org/officeDocument/2006/relationships/hyperlink" Target="http://www.mexicali.gob.mx/fidum/articulo83/2025/1er%20Trimestre/d/UX019003.pdf" TargetMode="External"/><Relationship Id="rId50" Type="http://schemas.openxmlformats.org/officeDocument/2006/relationships/hyperlink" Target="http://www.mexicali.gob.mx/fidum/articulo83/2025/1er%20Trimestre/d/WW001102.pdf" TargetMode="External"/><Relationship Id="rId55" Type="http://schemas.openxmlformats.org/officeDocument/2006/relationships/hyperlink" Target="http://www.mexicali.gob.mx/fidum/articulo83/2025/1er%20Trimestre/d/WW001107.pdf" TargetMode="External"/><Relationship Id="rId76" Type="http://schemas.openxmlformats.org/officeDocument/2006/relationships/hyperlink" Target="http://www.mexicali.gob.mx/fidum/articulo83/2025/1er%20Trimestre/d/BDB003001.pdf" TargetMode="External"/><Relationship Id="rId7" Type="http://schemas.openxmlformats.org/officeDocument/2006/relationships/hyperlink" Target="http://www.mexicali.gob.mx/fidum/articulo83/2025/1er%20Trimestre/d/BGD006004.pdf" TargetMode="External"/><Relationship Id="rId71" Type="http://schemas.openxmlformats.org/officeDocument/2006/relationships/hyperlink" Target="http://www.mexicali.gob.mx/fidum/articulo83/2025/1er%20Trimestre/d/BDB001003.pdf" TargetMode="External"/><Relationship Id="rId2" Type="http://schemas.openxmlformats.org/officeDocument/2006/relationships/hyperlink" Target="http://www.mexicali.gob.mx/fidum/articulo83/2025/1er%20Trimestre/d/BBA002026.pdf" TargetMode="External"/><Relationship Id="rId29" Type="http://schemas.openxmlformats.org/officeDocument/2006/relationships/hyperlink" Target="http://www.mexicali.gob.mx/fidum/articulo83/2025/1er%20Trimestre/d/XZ023003.pdf" TargetMode="External"/><Relationship Id="rId24" Type="http://schemas.openxmlformats.org/officeDocument/2006/relationships/hyperlink" Target="http://www.mexicali.gob.mx/fidum/articulo83/2025/1er%20Trimestre/d/WU048031.pdf" TargetMode="External"/><Relationship Id="rId40" Type="http://schemas.openxmlformats.org/officeDocument/2006/relationships/hyperlink" Target="http://www.mexicali.gob.mx/fidum/articulo83/2025/1er%20Trimestre/d/BVI001002.pdf" TargetMode="External"/><Relationship Id="rId45" Type="http://schemas.openxmlformats.org/officeDocument/2006/relationships/hyperlink" Target="http://www.mexicali.gob.mx/fidum/articulo83/2025/1er%20Trimestre/d/JW001023.pdf" TargetMode="External"/><Relationship Id="rId66" Type="http://schemas.openxmlformats.org/officeDocument/2006/relationships/hyperlink" Target="http://www.mexicali.gob.mx/fidum/articulo83/2025/1er%20Trimestre/d/V5060002.pdf" TargetMode="External"/><Relationship Id="rId61" Type="http://schemas.openxmlformats.org/officeDocument/2006/relationships/hyperlink" Target="http://www.mexicali.gob.mx/fidum/articulo83/2025/1er%20Trimestre/d/WW001113.pdf" TargetMode="External"/><Relationship Id="rId82" Type="http://schemas.openxmlformats.org/officeDocument/2006/relationships/hyperlink" Target="http://www.mexicali.gob.mx/fidum/articulo83/2025/1er%20Trimestre/d/BDB007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2"/>
  <sheetViews>
    <sheetView tabSelected="1" topLeftCell="A2" workbookViewId="0">
      <selection activeCell="E91" sqref="E91"/>
    </sheetView>
  </sheetViews>
  <sheetFormatPr baseColWidth="10" defaultColWidth="9.140625" defaultRowHeight="15" x14ac:dyDescent="0.25"/>
  <cols>
    <col min="1" max="1" width="8.28515625" customWidth="1"/>
    <col min="2" max="2" width="20" customWidth="1"/>
    <col min="3" max="3" width="20.140625" customWidth="1"/>
    <col min="4" max="4" width="11" customWidth="1"/>
    <col min="5" max="5" width="26" customWidth="1"/>
    <col min="6" max="6" width="11.85546875" customWidth="1"/>
    <col min="7" max="7" width="19.5703125" customWidth="1"/>
    <col min="8" max="8" width="10.85546875" customWidth="1"/>
    <col min="9" max="9" width="11.140625" customWidth="1"/>
    <col min="10" max="10" width="10" customWidth="1"/>
    <col min="11" max="11" width="11.85546875" customWidth="1"/>
    <col min="12" max="12" width="14.28515625" customWidth="1"/>
    <col min="13" max="13" width="14.85546875" customWidth="1"/>
    <col min="14" max="14" width="12.85546875" customWidth="1"/>
    <col min="15" max="15" width="10.5703125" customWidth="1"/>
    <col min="16" max="16" width="16.42578125" customWidth="1"/>
    <col min="17" max="17" width="80.85546875" customWidth="1"/>
    <col min="18" max="18" width="36.42578125" customWidth="1"/>
    <col min="19" max="19" width="14" customWidth="1"/>
    <col min="20" max="20" width="12.7109375" customWidth="1"/>
    <col min="21" max="21" width="64.28515625" customWidth="1"/>
  </cols>
  <sheetData>
    <row r="1" spans="1:21" ht="15" hidden="1" customHeight="1" x14ac:dyDescent="0.25">
      <c r="A1" s="2" t="s">
        <v>0</v>
      </c>
      <c r="B1" s="2"/>
      <c r="C1" s="2"/>
      <c r="D1" s="2"/>
      <c r="E1" s="2"/>
      <c r="F1" s="2"/>
      <c r="G1" s="12" t="s">
        <v>2</v>
      </c>
      <c r="H1" s="12"/>
      <c r="I1" s="12"/>
      <c r="J1" s="12"/>
      <c r="K1" s="12"/>
      <c r="L1" s="12"/>
      <c r="M1" s="12"/>
      <c r="N1" s="2"/>
      <c r="O1" s="2"/>
      <c r="P1" s="2"/>
      <c r="Q1" s="2"/>
      <c r="R1" s="2"/>
      <c r="S1" s="2"/>
      <c r="T1" s="2"/>
      <c r="U1" s="2"/>
    </row>
    <row r="2" spans="1:21" ht="18.7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 t="s">
        <v>3</v>
      </c>
      <c r="O2" s="12"/>
      <c r="P2" s="12"/>
      <c r="Q2" s="12"/>
      <c r="R2" s="12"/>
      <c r="S2" s="12"/>
      <c r="T2" s="12"/>
      <c r="U2" s="12"/>
    </row>
    <row r="3" spans="1:21" ht="33.75" customHeight="1" x14ac:dyDescent="0.25">
      <c r="A3" s="14" t="s">
        <v>150</v>
      </c>
      <c r="B3" s="14"/>
      <c r="C3" s="14"/>
      <c r="D3" s="14"/>
      <c r="E3" s="14"/>
      <c r="F3" s="14"/>
      <c r="G3" s="14" t="s">
        <v>4</v>
      </c>
      <c r="H3" s="14"/>
      <c r="I3" s="14"/>
      <c r="J3" s="14"/>
      <c r="K3" s="14"/>
      <c r="L3" s="14"/>
      <c r="M3" s="14"/>
      <c r="N3" s="14" t="s">
        <v>5</v>
      </c>
      <c r="O3" s="14"/>
      <c r="P3" s="14"/>
      <c r="Q3" s="14"/>
      <c r="R3" s="14"/>
      <c r="S3" s="14"/>
      <c r="T3" s="14"/>
      <c r="U3" s="1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6</v>
      </c>
      <c r="P4" s="2" t="s">
        <v>6</v>
      </c>
      <c r="Q4" s="2" t="s">
        <v>8</v>
      </c>
      <c r="R4" s="2" t="s">
        <v>6</v>
      </c>
      <c r="S4" s="2" t="s">
        <v>7</v>
      </c>
      <c r="T4" s="2" t="s">
        <v>9</v>
      </c>
      <c r="U4" s="2" t="s">
        <v>10</v>
      </c>
    </row>
    <row r="5" spans="1:21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  <c r="L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</row>
    <row r="6" spans="1:21" ht="20.25" customHeight="1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1" customFormat="1" ht="48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  <c r="U7" s="8" t="s">
        <v>53</v>
      </c>
    </row>
    <row r="8" spans="1:21" s="1" customFormat="1" ht="45" x14ac:dyDescent="0.25">
      <c r="A8" s="6">
        <v>2025</v>
      </c>
      <c r="B8" s="9">
        <v>45658</v>
      </c>
      <c r="C8" s="9">
        <v>46022</v>
      </c>
      <c r="D8" s="5" t="s">
        <v>54</v>
      </c>
      <c r="E8" s="6" t="s">
        <v>58</v>
      </c>
      <c r="F8" s="6" t="s">
        <v>59</v>
      </c>
      <c r="G8" s="10" t="s">
        <v>60</v>
      </c>
      <c r="H8" s="5" t="s">
        <v>54</v>
      </c>
      <c r="I8" s="5" t="s">
        <v>54</v>
      </c>
      <c r="J8" s="6" t="s">
        <v>55</v>
      </c>
      <c r="K8" s="7">
        <v>2683.95</v>
      </c>
      <c r="L8" s="7">
        <v>289.35389258369196</v>
      </c>
      <c r="M8" s="7">
        <v>776611.38</v>
      </c>
      <c r="N8" s="6" t="s">
        <v>56</v>
      </c>
      <c r="O8" s="6" t="s">
        <v>57</v>
      </c>
      <c r="P8" s="6">
        <v>5640996</v>
      </c>
      <c r="Q8" s="3" t="s">
        <v>196</v>
      </c>
      <c r="R8" s="4" t="s">
        <v>175</v>
      </c>
      <c r="S8" s="9">
        <v>45747</v>
      </c>
      <c r="T8" s="9">
        <v>45747</v>
      </c>
      <c r="U8" s="11" t="s">
        <v>184</v>
      </c>
    </row>
    <row r="9" spans="1:21" s="1" customFormat="1" ht="45" x14ac:dyDescent="0.25">
      <c r="A9" s="6">
        <v>2025</v>
      </c>
      <c r="B9" s="9">
        <v>45658</v>
      </c>
      <c r="C9" s="9">
        <v>46022</v>
      </c>
      <c r="D9" s="5" t="s">
        <v>54</v>
      </c>
      <c r="E9" s="6" t="s">
        <v>58</v>
      </c>
      <c r="F9" s="6" t="s">
        <v>61</v>
      </c>
      <c r="G9" s="10" t="s">
        <v>60</v>
      </c>
      <c r="H9" s="5" t="s">
        <v>54</v>
      </c>
      <c r="I9" s="5" t="s">
        <v>54</v>
      </c>
      <c r="J9" s="6" t="s">
        <v>55</v>
      </c>
      <c r="K9" s="7">
        <v>2683.95</v>
      </c>
      <c r="L9" s="7">
        <v>289.48206188639881</v>
      </c>
      <c r="M9" s="7">
        <v>776955.38</v>
      </c>
      <c r="N9" s="6" t="s">
        <v>56</v>
      </c>
      <c r="O9" s="6" t="s">
        <v>57</v>
      </c>
      <c r="P9" s="6">
        <v>5640996</v>
      </c>
      <c r="Q9" s="3" t="s">
        <v>197</v>
      </c>
      <c r="R9" s="4" t="s">
        <v>175</v>
      </c>
      <c r="S9" s="9">
        <v>45747</v>
      </c>
      <c r="T9" s="9">
        <v>45747</v>
      </c>
      <c r="U9" s="11" t="s">
        <v>184</v>
      </c>
    </row>
    <row r="10" spans="1:21" s="1" customFormat="1" ht="45" x14ac:dyDescent="0.25">
      <c r="A10" s="6">
        <v>2025</v>
      </c>
      <c r="B10" s="9">
        <v>45658</v>
      </c>
      <c r="C10" s="9">
        <v>46022</v>
      </c>
      <c r="D10" s="5" t="s">
        <v>54</v>
      </c>
      <c r="E10" s="6" t="s">
        <v>58</v>
      </c>
      <c r="F10" s="6" t="s">
        <v>62</v>
      </c>
      <c r="G10" s="10" t="s">
        <v>60</v>
      </c>
      <c r="H10" s="5" t="s">
        <v>54</v>
      </c>
      <c r="I10" s="5" t="s">
        <v>54</v>
      </c>
      <c r="J10" s="6" t="s">
        <v>55</v>
      </c>
      <c r="K10" s="7">
        <v>2683.95</v>
      </c>
      <c r="L10" s="7">
        <v>289.48202090202875</v>
      </c>
      <c r="M10" s="7">
        <v>776955.27</v>
      </c>
      <c r="N10" s="6" t="s">
        <v>56</v>
      </c>
      <c r="O10" s="6" t="s">
        <v>57</v>
      </c>
      <c r="P10" s="6">
        <v>5640996</v>
      </c>
      <c r="Q10" s="3" t="s">
        <v>198</v>
      </c>
      <c r="R10" s="4" t="s">
        <v>175</v>
      </c>
      <c r="S10" s="9">
        <v>45747</v>
      </c>
      <c r="T10" s="9">
        <v>45747</v>
      </c>
      <c r="U10" s="11" t="s">
        <v>184</v>
      </c>
    </row>
    <row r="11" spans="1:21" s="1" customFormat="1" ht="45" x14ac:dyDescent="0.25">
      <c r="A11" s="6">
        <v>2025</v>
      </c>
      <c r="B11" s="9">
        <v>45658</v>
      </c>
      <c r="C11" s="9">
        <v>46022</v>
      </c>
      <c r="D11" s="5" t="s">
        <v>54</v>
      </c>
      <c r="E11" s="6" t="s">
        <v>63</v>
      </c>
      <c r="F11" s="6" t="s">
        <v>64</v>
      </c>
      <c r="G11" s="10" t="s">
        <v>65</v>
      </c>
      <c r="H11" s="6">
        <v>899</v>
      </c>
      <c r="I11" s="5" t="s">
        <v>54</v>
      </c>
      <c r="J11" s="6" t="s">
        <v>55</v>
      </c>
      <c r="K11" s="7">
        <v>610.61</v>
      </c>
      <c r="L11" s="7">
        <v>460.84808633988962</v>
      </c>
      <c r="M11" s="7">
        <v>281398.45</v>
      </c>
      <c r="N11" s="6" t="s">
        <v>56</v>
      </c>
      <c r="O11" s="6" t="s">
        <v>57</v>
      </c>
      <c r="P11" s="6">
        <v>5757540</v>
      </c>
      <c r="Q11" s="3" t="s">
        <v>199</v>
      </c>
      <c r="R11" s="4" t="s">
        <v>175</v>
      </c>
      <c r="S11" s="9">
        <v>45747</v>
      </c>
      <c r="T11" s="9">
        <v>45747</v>
      </c>
      <c r="U11" s="11" t="s">
        <v>184</v>
      </c>
    </row>
    <row r="12" spans="1:21" s="1" customFormat="1" ht="45" x14ac:dyDescent="0.25">
      <c r="A12" s="6">
        <v>2025</v>
      </c>
      <c r="B12" s="9">
        <v>45658</v>
      </c>
      <c r="C12" s="9">
        <v>46022</v>
      </c>
      <c r="D12" s="5" t="s">
        <v>54</v>
      </c>
      <c r="E12" s="6" t="s">
        <v>63</v>
      </c>
      <c r="F12" s="6" t="s">
        <v>66</v>
      </c>
      <c r="G12" s="10" t="s">
        <v>67</v>
      </c>
      <c r="H12" s="6">
        <v>928</v>
      </c>
      <c r="I12" s="5" t="s">
        <v>54</v>
      </c>
      <c r="J12" s="6" t="s">
        <v>55</v>
      </c>
      <c r="K12" s="7">
        <v>551.85</v>
      </c>
      <c r="L12" s="7">
        <v>462.03417595361054</v>
      </c>
      <c r="M12" s="7">
        <v>254973.56</v>
      </c>
      <c r="N12" s="6" t="s">
        <v>56</v>
      </c>
      <c r="O12" s="6" t="s">
        <v>57</v>
      </c>
      <c r="P12" s="6">
        <v>5757540</v>
      </c>
      <c r="Q12" s="3" t="s">
        <v>200</v>
      </c>
      <c r="R12" s="4" t="s">
        <v>175</v>
      </c>
      <c r="S12" s="9">
        <v>45747</v>
      </c>
      <c r="T12" s="9">
        <v>45747</v>
      </c>
      <c r="U12" s="11" t="s">
        <v>184</v>
      </c>
    </row>
    <row r="13" spans="1:21" s="1" customFormat="1" ht="45" x14ac:dyDescent="0.25">
      <c r="A13" s="6">
        <v>2025</v>
      </c>
      <c r="B13" s="9">
        <v>45658</v>
      </c>
      <c r="C13" s="9">
        <v>46022</v>
      </c>
      <c r="D13" s="5" t="s">
        <v>54</v>
      </c>
      <c r="E13" s="6" t="s">
        <v>63</v>
      </c>
      <c r="F13" s="6" t="s">
        <v>68</v>
      </c>
      <c r="G13" s="10" t="s">
        <v>67</v>
      </c>
      <c r="H13" s="6">
        <v>938</v>
      </c>
      <c r="I13" s="5" t="s">
        <v>54</v>
      </c>
      <c r="J13" s="6" t="s">
        <v>55</v>
      </c>
      <c r="K13" s="7">
        <v>549.57000000000005</v>
      </c>
      <c r="L13" s="7">
        <v>462.08020816274541</v>
      </c>
      <c r="M13" s="7">
        <v>253945.42</v>
      </c>
      <c r="N13" s="6" t="s">
        <v>56</v>
      </c>
      <c r="O13" s="6" t="s">
        <v>57</v>
      </c>
      <c r="P13" s="6">
        <v>5757540</v>
      </c>
      <c r="Q13" s="3" t="s">
        <v>201</v>
      </c>
      <c r="R13" s="4" t="s">
        <v>175</v>
      </c>
      <c r="S13" s="9">
        <v>45747</v>
      </c>
      <c r="T13" s="9">
        <v>45747</v>
      </c>
      <c r="U13" s="11" t="s">
        <v>184</v>
      </c>
    </row>
    <row r="14" spans="1:21" s="1" customFormat="1" ht="45" x14ac:dyDescent="0.25">
      <c r="A14" s="6">
        <v>2025</v>
      </c>
      <c r="B14" s="9">
        <v>45658</v>
      </c>
      <c r="C14" s="9">
        <v>46022</v>
      </c>
      <c r="D14" s="5" t="s">
        <v>54</v>
      </c>
      <c r="E14" s="6" t="s">
        <v>63</v>
      </c>
      <c r="F14" s="6" t="s">
        <v>69</v>
      </c>
      <c r="G14" s="10" t="s">
        <v>67</v>
      </c>
      <c r="H14" s="6">
        <v>968</v>
      </c>
      <c r="I14" s="5" t="s">
        <v>54</v>
      </c>
      <c r="J14" s="6" t="s">
        <v>55</v>
      </c>
      <c r="K14" s="7">
        <v>547.28</v>
      </c>
      <c r="L14" s="7">
        <v>462.13506797251864</v>
      </c>
      <c r="M14" s="7">
        <v>252917.28</v>
      </c>
      <c r="N14" s="6" t="s">
        <v>56</v>
      </c>
      <c r="O14" s="6" t="s">
        <v>57</v>
      </c>
      <c r="P14" s="6">
        <v>5757540</v>
      </c>
      <c r="Q14" s="3" t="s">
        <v>202</v>
      </c>
      <c r="R14" s="4" t="s">
        <v>175</v>
      </c>
      <c r="S14" s="9">
        <v>45747</v>
      </c>
      <c r="T14" s="9">
        <v>45747</v>
      </c>
      <c r="U14" s="11" t="s">
        <v>184</v>
      </c>
    </row>
    <row r="15" spans="1:21" s="1" customFormat="1" ht="45" x14ac:dyDescent="0.25">
      <c r="A15" s="6">
        <v>2025</v>
      </c>
      <c r="B15" s="9">
        <v>45658</v>
      </c>
      <c r="C15" s="9">
        <v>46022</v>
      </c>
      <c r="D15" s="5" t="s">
        <v>54</v>
      </c>
      <c r="E15" s="6" t="s">
        <v>63</v>
      </c>
      <c r="F15" s="6" t="s">
        <v>70</v>
      </c>
      <c r="G15" s="10" t="s">
        <v>67</v>
      </c>
      <c r="H15" s="6">
        <v>998</v>
      </c>
      <c r="I15" s="5" t="s">
        <v>54</v>
      </c>
      <c r="J15" s="6" t="s">
        <v>55</v>
      </c>
      <c r="K15" s="7">
        <v>631.45000000000005</v>
      </c>
      <c r="L15" s="7">
        <v>460.48339535988595</v>
      </c>
      <c r="M15" s="7">
        <v>290772.24</v>
      </c>
      <c r="N15" s="6" t="s">
        <v>56</v>
      </c>
      <c r="O15" s="6" t="s">
        <v>57</v>
      </c>
      <c r="P15" s="6">
        <v>5757540</v>
      </c>
      <c r="Q15" s="3" t="s">
        <v>203</v>
      </c>
      <c r="R15" s="4" t="s">
        <v>175</v>
      </c>
      <c r="S15" s="9">
        <v>45747</v>
      </c>
      <c r="T15" s="9">
        <v>45747</v>
      </c>
      <c r="U15" s="11" t="s">
        <v>184</v>
      </c>
    </row>
    <row r="16" spans="1:21" s="1" customFormat="1" ht="45" x14ac:dyDescent="0.25">
      <c r="A16" s="6">
        <v>2025</v>
      </c>
      <c r="B16" s="9">
        <v>45658</v>
      </c>
      <c r="C16" s="9">
        <v>46022</v>
      </c>
      <c r="D16" s="5" t="s">
        <v>54</v>
      </c>
      <c r="E16" s="6" t="s">
        <v>63</v>
      </c>
      <c r="F16" s="6" t="s">
        <v>71</v>
      </c>
      <c r="G16" s="10" t="s">
        <v>72</v>
      </c>
      <c r="H16" s="6">
        <v>900</v>
      </c>
      <c r="I16" s="5" t="s">
        <v>54</v>
      </c>
      <c r="J16" s="6" t="s">
        <v>55</v>
      </c>
      <c r="K16" s="7">
        <v>467.13</v>
      </c>
      <c r="L16" s="7">
        <v>456.7360691884486</v>
      </c>
      <c r="M16" s="7">
        <v>213355.12</v>
      </c>
      <c r="N16" s="6" t="s">
        <v>56</v>
      </c>
      <c r="O16" s="6" t="s">
        <v>57</v>
      </c>
      <c r="P16" s="6">
        <v>5757540</v>
      </c>
      <c r="Q16" s="3" t="s">
        <v>204</v>
      </c>
      <c r="R16" s="4" t="s">
        <v>175</v>
      </c>
      <c r="S16" s="9">
        <v>45747</v>
      </c>
      <c r="T16" s="9">
        <v>45747</v>
      </c>
      <c r="U16" s="11" t="s">
        <v>184</v>
      </c>
    </row>
    <row r="17" spans="1:21" s="1" customFormat="1" ht="45" x14ac:dyDescent="0.25">
      <c r="A17" s="6">
        <v>2025</v>
      </c>
      <c r="B17" s="9">
        <v>45658</v>
      </c>
      <c r="C17" s="9">
        <v>46022</v>
      </c>
      <c r="D17" s="5" t="s">
        <v>54</v>
      </c>
      <c r="E17" s="6" t="s">
        <v>73</v>
      </c>
      <c r="F17" s="6" t="s">
        <v>74</v>
      </c>
      <c r="G17" s="10" t="s">
        <v>75</v>
      </c>
      <c r="H17" s="5" t="s">
        <v>54</v>
      </c>
      <c r="I17" s="5" t="s">
        <v>54</v>
      </c>
      <c r="J17" s="6" t="s">
        <v>55</v>
      </c>
      <c r="K17" s="7">
        <v>2222.1999999999998</v>
      </c>
      <c r="L17" s="7">
        <v>422.86653766537671</v>
      </c>
      <c r="M17" s="7">
        <v>939694.02</v>
      </c>
      <c r="N17" s="6" t="s">
        <v>56</v>
      </c>
      <c r="O17" s="6" t="s">
        <v>57</v>
      </c>
      <c r="P17" s="6">
        <v>5435533</v>
      </c>
      <c r="Q17" s="3" t="s">
        <v>205</v>
      </c>
      <c r="R17" s="4" t="s">
        <v>175</v>
      </c>
      <c r="S17" s="9">
        <v>45747</v>
      </c>
      <c r="T17" s="9">
        <v>45747</v>
      </c>
      <c r="U17" s="11" t="s">
        <v>184</v>
      </c>
    </row>
    <row r="18" spans="1:21" s="1" customFormat="1" ht="45" x14ac:dyDescent="0.25">
      <c r="A18" s="6">
        <v>2025</v>
      </c>
      <c r="B18" s="9">
        <v>45658</v>
      </c>
      <c r="C18" s="9">
        <v>46022</v>
      </c>
      <c r="D18" s="5" t="s">
        <v>54</v>
      </c>
      <c r="E18" s="6" t="s">
        <v>77</v>
      </c>
      <c r="F18" s="6" t="s">
        <v>78</v>
      </c>
      <c r="G18" s="10" t="s">
        <v>79</v>
      </c>
      <c r="H18" s="6">
        <v>1930</v>
      </c>
      <c r="I18" s="5" t="s">
        <v>54</v>
      </c>
      <c r="J18" s="6" t="s">
        <v>55</v>
      </c>
      <c r="K18" s="7">
        <v>3442.58</v>
      </c>
      <c r="L18" s="7">
        <v>390.22806151200558</v>
      </c>
      <c r="M18" s="7">
        <v>1343391.32</v>
      </c>
      <c r="N18" s="6" t="s">
        <v>56</v>
      </c>
      <c r="O18" s="6" t="s">
        <v>57</v>
      </c>
      <c r="P18" s="6">
        <v>5640996</v>
      </c>
      <c r="Q18" s="3" t="s">
        <v>206</v>
      </c>
      <c r="R18" s="4" t="s">
        <v>175</v>
      </c>
      <c r="S18" s="9">
        <v>45747</v>
      </c>
      <c r="T18" s="9">
        <v>45747</v>
      </c>
      <c r="U18" s="11" t="s">
        <v>184</v>
      </c>
    </row>
    <row r="19" spans="1:21" s="1" customFormat="1" ht="45" x14ac:dyDescent="0.25">
      <c r="A19" s="6">
        <v>2025</v>
      </c>
      <c r="B19" s="9">
        <v>45658</v>
      </c>
      <c r="C19" s="9">
        <v>46022</v>
      </c>
      <c r="D19" s="5" t="s">
        <v>54</v>
      </c>
      <c r="E19" s="6" t="s">
        <v>80</v>
      </c>
      <c r="F19" s="6" t="s">
        <v>81</v>
      </c>
      <c r="G19" s="10" t="s">
        <v>82</v>
      </c>
      <c r="H19" s="5" t="s">
        <v>54</v>
      </c>
      <c r="I19" s="5" t="s">
        <v>54</v>
      </c>
      <c r="J19" s="6" t="s">
        <v>55</v>
      </c>
      <c r="K19" s="7">
        <v>2416.4699999999998</v>
      </c>
      <c r="L19" s="7">
        <v>334.60759703203433</v>
      </c>
      <c r="M19" s="7">
        <v>808569.22</v>
      </c>
      <c r="N19" s="6" t="s">
        <v>56</v>
      </c>
      <c r="O19" s="6" t="s">
        <v>57</v>
      </c>
      <c r="P19" s="6">
        <v>5640996</v>
      </c>
      <c r="Q19" s="3" t="s">
        <v>207</v>
      </c>
      <c r="R19" s="4" t="s">
        <v>175</v>
      </c>
      <c r="S19" s="9">
        <v>45747</v>
      </c>
      <c r="T19" s="9">
        <v>45747</v>
      </c>
      <c r="U19" s="11" t="s">
        <v>184</v>
      </c>
    </row>
    <row r="20" spans="1:21" s="1" customFormat="1" ht="45" x14ac:dyDescent="0.25">
      <c r="A20" s="6">
        <v>2025</v>
      </c>
      <c r="B20" s="9">
        <v>45658</v>
      </c>
      <c r="C20" s="9">
        <v>46022</v>
      </c>
      <c r="D20" s="5" t="s">
        <v>54</v>
      </c>
      <c r="E20" s="6" t="s">
        <v>83</v>
      </c>
      <c r="F20" s="6" t="s">
        <v>84</v>
      </c>
      <c r="G20" s="10" t="s">
        <v>85</v>
      </c>
      <c r="H20" s="5" t="s">
        <v>54</v>
      </c>
      <c r="I20" s="5" t="s">
        <v>54</v>
      </c>
      <c r="J20" s="6" t="s">
        <v>55</v>
      </c>
      <c r="K20" s="7">
        <v>2916.29</v>
      </c>
      <c r="L20" s="7">
        <v>752.36812525503296</v>
      </c>
      <c r="M20" s="7">
        <v>2194123.64</v>
      </c>
      <c r="N20" s="6" t="s">
        <v>56</v>
      </c>
      <c r="O20" s="6" t="s">
        <v>57</v>
      </c>
      <c r="P20" s="6">
        <v>5395320</v>
      </c>
      <c r="Q20" s="3" t="s">
        <v>208</v>
      </c>
      <c r="R20" s="4" t="s">
        <v>175</v>
      </c>
      <c r="S20" s="9">
        <v>45747</v>
      </c>
      <c r="T20" s="9">
        <v>45747</v>
      </c>
      <c r="U20" s="11" t="s">
        <v>184</v>
      </c>
    </row>
    <row r="21" spans="1:21" s="1" customFormat="1" ht="45" x14ac:dyDescent="0.25">
      <c r="A21" s="6">
        <v>2025</v>
      </c>
      <c r="B21" s="9">
        <v>45658</v>
      </c>
      <c r="C21" s="9">
        <v>46022</v>
      </c>
      <c r="D21" s="5" t="s">
        <v>54</v>
      </c>
      <c r="E21" s="6" t="s">
        <v>83</v>
      </c>
      <c r="F21" s="6" t="s">
        <v>86</v>
      </c>
      <c r="G21" s="10" t="s">
        <v>87</v>
      </c>
      <c r="H21" s="5" t="s">
        <v>54</v>
      </c>
      <c r="I21" s="5" t="s">
        <v>54</v>
      </c>
      <c r="J21" s="6" t="s">
        <v>55</v>
      </c>
      <c r="K21" s="7">
        <v>2916.29</v>
      </c>
      <c r="L21" s="7">
        <v>752.29165823700669</v>
      </c>
      <c r="M21" s="7">
        <v>2193900.64</v>
      </c>
      <c r="N21" s="6" t="s">
        <v>56</v>
      </c>
      <c r="O21" s="6" t="s">
        <v>57</v>
      </c>
      <c r="P21" s="6">
        <v>5395320</v>
      </c>
      <c r="Q21" s="3" t="s">
        <v>209</v>
      </c>
      <c r="R21" s="4" t="s">
        <v>175</v>
      </c>
      <c r="S21" s="9">
        <v>45747</v>
      </c>
      <c r="T21" s="9">
        <v>45747</v>
      </c>
      <c r="U21" s="11" t="s">
        <v>184</v>
      </c>
    </row>
    <row r="22" spans="1:21" s="1" customFormat="1" ht="45" x14ac:dyDescent="0.25">
      <c r="A22" s="6">
        <v>2025</v>
      </c>
      <c r="B22" s="9">
        <v>45658</v>
      </c>
      <c r="C22" s="9">
        <v>46022</v>
      </c>
      <c r="D22" s="5" t="s">
        <v>54</v>
      </c>
      <c r="E22" s="6" t="s">
        <v>83</v>
      </c>
      <c r="F22" s="6" t="s">
        <v>88</v>
      </c>
      <c r="G22" s="10" t="s">
        <v>87</v>
      </c>
      <c r="H22" s="5" t="s">
        <v>54</v>
      </c>
      <c r="I22" s="5" t="s">
        <v>54</v>
      </c>
      <c r="J22" s="6" t="s">
        <v>55</v>
      </c>
      <c r="K22" s="7">
        <v>2916.29</v>
      </c>
      <c r="L22" s="7">
        <v>752.29165823700669</v>
      </c>
      <c r="M22" s="7">
        <v>2193900.64</v>
      </c>
      <c r="N22" s="6" t="s">
        <v>56</v>
      </c>
      <c r="O22" s="6" t="s">
        <v>57</v>
      </c>
      <c r="P22" s="6">
        <v>5395320</v>
      </c>
      <c r="Q22" s="3" t="s">
        <v>210</v>
      </c>
      <c r="R22" s="4" t="s">
        <v>175</v>
      </c>
      <c r="S22" s="9">
        <v>45747</v>
      </c>
      <c r="T22" s="9">
        <v>45747</v>
      </c>
      <c r="U22" s="11" t="s">
        <v>184</v>
      </c>
    </row>
    <row r="23" spans="1:21" s="1" customFormat="1" ht="45" x14ac:dyDescent="0.25">
      <c r="A23" s="6">
        <v>2025</v>
      </c>
      <c r="B23" s="9">
        <v>45658</v>
      </c>
      <c r="C23" s="9">
        <v>46022</v>
      </c>
      <c r="D23" s="5" t="s">
        <v>54</v>
      </c>
      <c r="E23" s="6" t="s">
        <v>83</v>
      </c>
      <c r="F23" s="6" t="s">
        <v>89</v>
      </c>
      <c r="G23" s="10" t="s">
        <v>87</v>
      </c>
      <c r="H23" s="5" t="s">
        <v>54</v>
      </c>
      <c r="I23" s="5" t="s">
        <v>54</v>
      </c>
      <c r="J23" s="6" t="s">
        <v>55</v>
      </c>
      <c r="K23" s="7">
        <v>2916.29</v>
      </c>
      <c r="L23" s="7">
        <v>601.69554125275602</v>
      </c>
      <c r="M23" s="7">
        <v>1754718.69</v>
      </c>
      <c r="N23" s="6" t="s">
        <v>56</v>
      </c>
      <c r="O23" s="6" t="s">
        <v>57</v>
      </c>
      <c r="P23" s="6">
        <v>5395320</v>
      </c>
      <c r="Q23" s="3" t="s">
        <v>211</v>
      </c>
      <c r="R23" s="4" t="s">
        <v>175</v>
      </c>
      <c r="S23" s="9">
        <v>45747</v>
      </c>
      <c r="T23" s="9">
        <v>45747</v>
      </c>
      <c r="U23" s="11" t="s">
        <v>184</v>
      </c>
    </row>
    <row r="24" spans="1:21" s="1" customFormat="1" ht="45" x14ac:dyDescent="0.25">
      <c r="A24" s="6">
        <v>2025</v>
      </c>
      <c r="B24" s="9">
        <v>45658</v>
      </c>
      <c r="C24" s="9">
        <v>46022</v>
      </c>
      <c r="D24" s="5" t="s">
        <v>54</v>
      </c>
      <c r="E24" s="6" t="s">
        <v>83</v>
      </c>
      <c r="F24" s="6" t="s">
        <v>90</v>
      </c>
      <c r="G24" s="10" t="s">
        <v>85</v>
      </c>
      <c r="H24" s="5" t="s">
        <v>54</v>
      </c>
      <c r="I24" s="5" t="s">
        <v>54</v>
      </c>
      <c r="J24" s="6" t="s">
        <v>55</v>
      </c>
      <c r="K24" s="7">
        <v>3101.12</v>
      </c>
      <c r="L24" s="7">
        <v>752.23742067382113</v>
      </c>
      <c r="M24" s="7">
        <v>2332778.5100000002</v>
      </c>
      <c r="N24" s="6" t="s">
        <v>56</v>
      </c>
      <c r="O24" s="6" t="s">
        <v>57</v>
      </c>
      <c r="P24" s="6">
        <v>5395320</v>
      </c>
      <c r="Q24" s="3" t="s">
        <v>212</v>
      </c>
      <c r="R24" s="4" t="s">
        <v>175</v>
      </c>
      <c r="S24" s="9">
        <v>45747</v>
      </c>
      <c r="T24" s="9">
        <v>45747</v>
      </c>
      <c r="U24" s="11" t="s">
        <v>184</v>
      </c>
    </row>
    <row r="25" spans="1:21" s="1" customFormat="1" ht="45" x14ac:dyDescent="0.25">
      <c r="A25" s="6">
        <v>2025</v>
      </c>
      <c r="B25" s="9">
        <v>45658</v>
      </c>
      <c r="C25" s="9">
        <v>46022</v>
      </c>
      <c r="D25" s="5" t="s">
        <v>54</v>
      </c>
      <c r="E25" s="6" t="s">
        <v>92</v>
      </c>
      <c r="F25" s="6" t="s">
        <v>94</v>
      </c>
      <c r="G25" s="10" t="s">
        <v>93</v>
      </c>
      <c r="H25" s="6">
        <v>2699</v>
      </c>
      <c r="I25" s="5" t="s">
        <v>54</v>
      </c>
      <c r="J25" s="6" t="s">
        <v>55</v>
      </c>
      <c r="K25" s="7">
        <v>3013.22</v>
      </c>
      <c r="L25" s="7">
        <v>34.510022500846269</v>
      </c>
      <c r="M25" s="7">
        <v>103986.29</v>
      </c>
      <c r="N25" s="6" t="s">
        <v>56</v>
      </c>
      <c r="O25" s="6" t="s">
        <v>57</v>
      </c>
      <c r="P25" s="6">
        <v>5377412</v>
      </c>
      <c r="Q25" s="3" t="s">
        <v>213</v>
      </c>
      <c r="R25" s="4" t="s">
        <v>175</v>
      </c>
      <c r="S25" s="9">
        <v>45747</v>
      </c>
      <c r="T25" s="9">
        <v>45747</v>
      </c>
      <c r="U25" s="11" t="s">
        <v>184</v>
      </c>
    </row>
    <row r="26" spans="1:21" s="1" customFormat="1" ht="45" x14ac:dyDescent="0.25">
      <c r="A26" s="6">
        <v>2025</v>
      </c>
      <c r="B26" s="9">
        <v>45658</v>
      </c>
      <c r="C26" s="9">
        <v>46022</v>
      </c>
      <c r="D26" s="5" t="s">
        <v>54</v>
      </c>
      <c r="E26" s="6" t="s">
        <v>92</v>
      </c>
      <c r="F26" s="6" t="s">
        <v>95</v>
      </c>
      <c r="G26" s="10" t="s">
        <v>93</v>
      </c>
      <c r="H26" s="6">
        <v>2701</v>
      </c>
      <c r="I26" s="5" t="s">
        <v>54</v>
      </c>
      <c r="J26" s="6" t="s">
        <v>55</v>
      </c>
      <c r="K26" s="7">
        <v>3020.74</v>
      </c>
      <c r="L26" s="7">
        <v>42.602478200705789</v>
      </c>
      <c r="M26" s="7">
        <v>128691.01</v>
      </c>
      <c r="N26" s="6" t="s">
        <v>56</v>
      </c>
      <c r="O26" s="6" t="s">
        <v>57</v>
      </c>
      <c r="P26" s="6">
        <v>5377412</v>
      </c>
      <c r="Q26" s="3" t="s">
        <v>214</v>
      </c>
      <c r="R26" s="4" t="s">
        <v>175</v>
      </c>
      <c r="S26" s="9">
        <v>45747</v>
      </c>
      <c r="T26" s="9">
        <v>45747</v>
      </c>
      <c r="U26" s="11" t="s">
        <v>184</v>
      </c>
    </row>
    <row r="27" spans="1:21" s="1" customFormat="1" ht="45" x14ac:dyDescent="0.25">
      <c r="A27" s="6">
        <v>2025</v>
      </c>
      <c r="B27" s="9">
        <v>45658</v>
      </c>
      <c r="C27" s="9">
        <v>46022</v>
      </c>
      <c r="D27" s="5" t="s">
        <v>54</v>
      </c>
      <c r="E27" s="6" t="s">
        <v>92</v>
      </c>
      <c r="F27" s="6" t="s">
        <v>96</v>
      </c>
      <c r="G27" s="10" t="s">
        <v>97</v>
      </c>
      <c r="H27" s="6">
        <v>2900</v>
      </c>
      <c r="I27" s="5" t="s">
        <v>54</v>
      </c>
      <c r="J27" s="6" t="s">
        <v>55</v>
      </c>
      <c r="K27" s="7">
        <v>465.23</v>
      </c>
      <c r="L27" s="7">
        <v>56.317498871525913</v>
      </c>
      <c r="M27" s="7">
        <v>26200.59</v>
      </c>
      <c r="N27" s="6" t="s">
        <v>56</v>
      </c>
      <c r="O27" s="6" t="s">
        <v>57</v>
      </c>
      <c r="P27" s="6">
        <v>5377412</v>
      </c>
      <c r="Q27" s="3" t="s">
        <v>215</v>
      </c>
      <c r="R27" s="4" t="s">
        <v>175</v>
      </c>
      <c r="S27" s="9">
        <v>45747</v>
      </c>
      <c r="T27" s="9">
        <v>45747</v>
      </c>
      <c r="U27" s="11" t="s">
        <v>184</v>
      </c>
    </row>
    <row r="28" spans="1:21" s="1" customFormat="1" ht="45" x14ac:dyDescent="0.25">
      <c r="A28" s="6">
        <v>2025</v>
      </c>
      <c r="B28" s="9">
        <v>45658</v>
      </c>
      <c r="C28" s="9">
        <v>46022</v>
      </c>
      <c r="D28" s="5" t="s">
        <v>54</v>
      </c>
      <c r="E28" s="6" t="s">
        <v>92</v>
      </c>
      <c r="F28" s="6" t="s">
        <v>98</v>
      </c>
      <c r="G28" s="10" t="s">
        <v>99</v>
      </c>
      <c r="H28" s="6">
        <v>2998</v>
      </c>
      <c r="I28" s="5" t="s">
        <v>54</v>
      </c>
      <c r="J28" s="6" t="s">
        <v>55</v>
      </c>
      <c r="K28" s="7">
        <v>535.32000000000005</v>
      </c>
      <c r="L28" s="7">
        <v>54.847530449077183</v>
      </c>
      <c r="M28" s="7">
        <v>29360.98</v>
      </c>
      <c r="N28" s="6" t="s">
        <v>56</v>
      </c>
      <c r="O28" s="6" t="s">
        <v>57</v>
      </c>
      <c r="P28" s="6">
        <v>5377412</v>
      </c>
      <c r="Q28" s="3" t="s">
        <v>216</v>
      </c>
      <c r="R28" s="4" t="s">
        <v>175</v>
      </c>
      <c r="S28" s="9">
        <v>45747</v>
      </c>
      <c r="T28" s="9">
        <v>45747</v>
      </c>
      <c r="U28" s="11" t="s">
        <v>184</v>
      </c>
    </row>
    <row r="29" spans="1:21" s="1" customFormat="1" ht="45" x14ac:dyDescent="0.25">
      <c r="A29" s="6">
        <v>2025</v>
      </c>
      <c r="B29" s="9">
        <v>45658</v>
      </c>
      <c r="C29" s="9">
        <v>46022</v>
      </c>
      <c r="D29" s="5" t="s">
        <v>54</v>
      </c>
      <c r="E29" s="6" t="s">
        <v>92</v>
      </c>
      <c r="F29" s="6" t="s">
        <v>100</v>
      </c>
      <c r="G29" s="10" t="s">
        <v>93</v>
      </c>
      <c r="H29" s="6">
        <v>2999</v>
      </c>
      <c r="I29" s="5" t="s">
        <v>54</v>
      </c>
      <c r="J29" s="6" t="s">
        <v>55</v>
      </c>
      <c r="K29" s="7">
        <v>1765.98</v>
      </c>
      <c r="L29" s="7">
        <v>38.513748740076331</v>
      </c>
      <c r="M29" s="7">
        <v>68014.509999999995</v>
      </c>
      <c r="N29" s="6" t="s">
        <v>56</v>
      </c>
      <c r="O29" s="6" t="s">
        <v>57</v>
      </c>
      <c r="P29" s="6">
        <v>5377412</v>
      </c>
      <c r="Q29" s="3" t="s">
        <v>217</v>
      </c>
      <c r="R29" s="4" t="s">
        <v>175</v>
      </c>
      <c r="S29" s="9">
        <v>45747</v>
      </c>
      <c r="T29" s="9">
        <v>45747</v>
      </c>
      <c r="U29" s="11" t="s">
        <v>184</v>
      </c>
    </row>
    <row r="30" spans="1:21" s="1" customFormat="1" ht="45" x14ac:dyDescent="0.25">
      <c r="A30" s="6">
        <v>2025</v>
      </c>
      <c r="B30" s="9">
        <v>45658</v>
      </c>
      <c r="C30" s="9">
        <v>46022</v>
      </c>
      <c r="D30" s="5" t="s">
        <v>54</v>
      </c>
      <c r="E30" s="6" t="s">
        <v>92</v>
      </c>
      <c r="F30" s="6" t="s">
        <v>101</v>
      </c>
      <c r="G30" s="10" t="s">
        <v>99</v>
      </c>
      <c r="H30" s="6">
        <v>100</v>
      </c>
      <c r="I30" s="5" t="s">
        <v>54</v>
      </c>
      <c r="J30" s="6" t="s">
        <v>55</v>
      </c>
      <c r="K30" s="7">
        <v>1261.69</v>
      </c>
      <c r="L30" s="7">
        <v>43.191449563680457</v>
      </c>
      <c r="M30" s="7">
        <v>54494.22</v>
      </c>
      <c r="N30" s="6" t="s">
        <v>56</v>
      </c>
      <c r="O30" s="6" t="s">
        <v>57</v>
      </c>
      <c r="P30" s="6">
        <v>5377412</v>
      </c>
      <c r="Q30" s="3" t="s">
        <v>218</v>
      </c>
      <c r="R30" s="4" t="s">
        <v>175</v>
      </c>
      <c r="S30" s="9">
        <v>45747</v>
      </c>
      <c r="T30" s="9">
        <v>45747</v>
      </c>
      <c r="U30" s="11" t="s">
        <v>184</v>
      </c>
    </row>
    <row r="31" spans="1:21" s="1" customFormat="1" ht="45" x14ac:dyDescent="0.25">
      <c r="A31" s="6">
        <v>2025</v>
      </c>
      <c r="B31" s="9">
        <v>45658</v>
      </c>
      <c r="C31" s="9">
        <v>46022</v>
      </c>
      <c r="D31" s="5" t="s">
        <v>54</v>
      </c>
      <c r="E31" s="6" t="s">
        <v>102</v>
      </c>
      <c r="F31" s="6" t="s">
        <v>103</v>
      </c>
      <c r="G31" s="10" t="s">
        <v>104</v>
      </c>
      <c r="H31" s="5" t="s">
        <v>54</v>
      </c>
      <c r="I31" s="5" t="s">
        <v>54</v>
      </c>
      <c r="J31" s="6" t="s">
        <v>55</v>
      </c>
      <c r="K31" s="7">
        <v>1991.25</v>
      </c>
      <c r="L31" s="7">
        <v>379.24039673571872</v>
      </c>
      <c r="M31" s="7">
        <v>755162.44</v>
      </c>
      <c r="N31" s="6" t="s">
        <v>56</v>
      </c>
      <c r="O31" s="6" t="s">
        <v>57</v>
      </c>
      <c r="P31" s="6">
        <v>5668014</v>
      </c>
      <c r="Q31" s="3" t="s">
        <v>219</v>
      </c>
      <c r="R31" s="4" t="s">
        <v>175</v>
      </c>
      <c r="S31" s="9">
        <v>45747</v>
      </c>
      <c r="T31" s="9">
        <v>45747</v>
      </c>
      <c r="U31" s="11" t="s">
        <v>184</v>
      </c>
    </row>
    <row r="32" spans="1:21" s="1" customFormat="1" ht="45" x14ac:dyDescent="0.25">
      <c r="A32" s="6">
        <v>2025</v>
      </c>
      <c r="B32" s="9">
        <v>45658</v>
      </c>
      <c r="C32" s="9">
        <v>46022</v>
      </c>
      <c r="D32" s="5" t="s">
        <v>54</v>
      </c>
      <c r="E32" s="6" t="s">
        <v>102</v>
      </c>
      <c r="F32" s="6" t="s">
        <v>105</v>
      </c>
      <c r="G32" s="10" t="s">
        <v>106</v>
      </c>
      <c r="H32" s="6">
        <v>3900</v>
      </c>
      <c r="I32" s="5" t="s">
        <v>54</v>
      </c>
      <c r="J32" s="6" t="s">
        <v>55</v>
      </c>
      <c r="K32" s="7">
        <v>1508.18</v>
      </c>
      <c r="L32" s="7">
        <v>420.32926441140978</v>
      </c>
      <c r="M32" s="7">
        <v>633932.19000000006</v>
      </c>
      <c r="N32" s="6" t="s">
        <v>56</v>
      </c>
      <c r="O32" s="6" t="s">
        <v>57</v>
      </c>
      <c r="P32" s="6">
        <v>5437582</v>
      </c>
      <c r="Q32" s="3" t="s">
        <v>220</v>
      </c>
      <c r="R32" s="4" t="s">
        <v>175</v>
      </c>
      <c r="S32" s="9">
        <v>45747</v>
      </c>
      <c r="T32" s="9">
        <v>45747</v>
      </c>
      <c r="U32" s="11" t="s">
        <v>184</v>
      </c>
    </row>
    <row r="33" spans="1:21" s="1" customFormat="1" ht="45" x14ac:dyDescent="0.25">
      <c r="A33" s="6">
        <v>2025</v>
      </c>
      <c r="B33" s="9">
        <v>45658</v>
      </c>
      <c r="C33" s="9">
        <v>46022</v>
      </c>
      <c r="D33" s="5" t="s">
        <v>54</v>
      </c>
      <c r="E33" s="6" t="s">
        <v>107</v>
      </c>
      <c r="F33" s="6" t="s">
        <v>108</v>
      </c>
      <c r="G33" s="10" t="s">
        <v>109</v>
      </c>
      <c r="H33" s="6">
        <v>661</v>
      </c>
      <c r="I33" s="5" t="s">
        <v>54</v>
      </c>
      <c r="J33" s="6" t="s">
        <v>55</v>
      </c>
      <c r="K33" s="7">
        <v>1511.44</v>
      </c>
      <c r="L33" s="7">
        <v>84.57040305933414</v>
      </c>
      <c r="M33" s="7">
        <v>127823.09</v>
      </c>
      <c r="N33" s="6" t="s">
        <v>56</v>
      </c>
      <c r="O33" s="6" t="s">
        <v>57</v>
      </c>
      <c r="P33" s="6">
        <v>5289109</v>
      </c>
      <c r="Q33" s="3" t="s">
        <v>221</v>
      </c>
      <c r="R33" s="4" t="s">
        <v>175</v>
      </c>
      <c r="S33" s="9">
        <v>45747</v>
      </c>
      <c r="T33" s="9">
        <v>45747</v>
      </c>
      <c r="U33" s="11" t="s">
        <v>184</v>
      </c>
    </row>
    <row r="34" spans="1:21" s="1" customFormat="1" ht="45" x14ac:dyDescent="0.25">
      <c r="A34" s="6">
        <v>2025</v>
      </c>
      <c r="B34" s="9">
        <v>45658</v>
      </c>
      <c r="C34" s="9">
        <v>46022</v>
      </c>
      <c r="D34" s="5" t="s">
        <v>54</v>
      </c>
      <c r="E34" s="6" t="s">
        <v>107</v>
      </c>
      <c r="F34" s="6" t="s">
        <v>110</v>
      </c>
      <c r="G34" s="10" t="s">
        <v>109</v>
      </c>
      <c r="H34" s="6">
        <v>699</v>
      </c>
      <c r="I34" s="5" t="s">
        <v>54</v>
      </c>
      <c r="J34" s="6" t="s">
        <v>55</v>
      </c>
      <c r="K34" s="7">
        <v>1576.25</v>
      </c>
      <c r="L34" s="7">
        <v>88.320723235527367</v>
      </c>
      <c r="M34" s="7">
        <v>139215.54</v>
      </c>
      <c r="N34" s="6" t="s">
        <v>56</v>
      </c>
      <c r="O34" s="6" t="s">
        <v>57</v>
      </c>
      <c r="P34" s="6">
        <v>5299534</v>
      </c>
      <c r="Q34" s="3" t="s">
        <v>222</v>
      </c>
      <c r="R34" s="4" t="s">
        <v>175</v>
      </c>
      <c r="S34" s="9">
        <v>45747</v>
      </c>
      <c r="T34" s="9">
        <v>45747</v>
      </c>
      <c r="U34" s="11" t="s">
        <v>184</v>
      </c>
    </row>
    <row r="35" spans="1:21" s="1" customFormat="1" ht="45" x14ac:dyDescent="0.25">
      <c r="A35" s="6">
        <v>2025</v>
      </c>
      <c r="B35" s="9">
        <v>45658</v>
      </c>
      <c r="C35" s="9">
        <v>46022</v>
      </c>
      <c r="D35" s="5" t="s">
        <v>54</v>
      </c>
      <c r="E35" s="6" t="s">
        <v>111</v>
      </c>
      <c r="F35" s="6" t="s">
        <v>112</v>
      </c>
      <c r="G35" s="10" t="s">
        <v>76</v>
      </c>
      <c r="H35" s="5" t="s">
        <v>54</v>
      </c>
      <c r="I35" s="5" t="s">
        <v>54</v>
      </c>
      <c r="J35" s="6" t="s">
        <v>55</v>
      </c>
      <c r="K35" s="7">
        <v>995.2</v>
      </c>
      <c r="L35" s="7">
        <v>830.33613344051446</v>
      </c>
      <c r="M35" s="7">
        <v>826350.52</v>
      </c>
      <c r="N35" s="6" t="s">
        <v>56</v>
      </c>
      <c r="O35" s="6" t="s">
        <v>57</v>
      </c>
      <c r="P35" s="6">
        <v>5626149</v>
      </c>
      <c r="Q35" s="3" t="s">
        <v>223</v>
      </c>
      <c r="R35" s="4" t="s">
        <v>175</v>
      </c>
      <c r="S35" s="9">
        <v>45747</v>
      </c>
      <c r="T35" s="9">
        <v>45747</v>
      </c>
      <c r="U35" s="11" t="s">
        <v>184</v>
      </c>
    </row>
    <row r="36" spans="1:21" s="1" customFormat="1" ht="45" x14ac:dyDescent="0.25">
      <c r="A36" s="6">
        <v>2025</v>
      </c>
      <c r="B36" s="9">
        <v>45658</v>
      </c>
      <c r="C36" s="9">
        <v>46022</v>
      </c>
      <c r="D36" s="5" t="s">
        <v>54</v>
      </c>
      <c r="E36" s="6" t="s">
        <v>111</v>
      </c>
      <c r="F36" s="6" t="s">
        <v>113</v>
      </c>
      <c r="G36" s="10" t="s">
        <v>114</v>
      </c>
      <c r="H36" s="5" t="s">
        <v>54</v>
      </c>
      <c r="I36" s="5" t="s">
        <v>54</v>
      </c>
      <c r="J36" s="6" t="s">
        <v>55</v>
      </c>
      <c r="K36" s="7">
        <v>1942.88</v>
      </c>
      <c r="L36" s="7">
        <v>471.33997467676846</v>
      </c>
      <c r="M36" s="7">
        <v>915757.01</v>
      </c>
      <c r="N36" s="6" t="s">
        <v>56</v>
      </c>
      <c r="O36" s="6" t="s">
        <v>57</v>
      </c>
      <c r="P36" s="6">
        <v>5432373</v>
      </c>
      <c r="Q36" s="3" t="s">
        <v>224</v>
      </c>
      <c r="R36" s="4" t="s">
        <v>175</v>
      </c>
      <c r="S36" s="9">
        <v>45747</v>
      </c>
      <c r="T36" s="9">
        <v>45747</v>
      </c>
      <c r="U36" s="11" t="s">
        <v>184</v>
      </c>
    </row>
    <row r="37" spans="1:21" s="1" customFormat="1" ht="45" x14ac:dyDescent="0.25">
      <c r="A37" s="6">
        <v>2025</v>
      </c>
      <c r="B37" s="9">
        <v>45658</v>
      </c>
      <c r="C37" s="9">
        <v>46022</v>
      </c>
      <c r="D37" s="5" t="s">
        <v>54</v>
      </c>
      <c r="E37" s="6" t="s">
        <v>115</v>
      </c>
      <c r="F37" s="6" t="s">
        <v>116</v>
      </c>
      <c r="G37" s="10" t="s">
        <v>117</v>
      </c>
      <c r="H37" s="6">
        <v>3791</v>
      </c>
      <c r="I37" s="5" t="s">
        <v>54</v>
      </c>
      <c r="J37" s="6" t="s">
        <v>55</v>
      </c>
      <c r="K37" s="7">
        <v>596.04999999999995</v>
      </c>
      <c r="L37" s="7">
        <v>28.416844224477817</v>
      </c>
      <c r="M37" s="7">
        <v>16937.86</v>
      </c>
      <c r="N37" s="6" t="s">
        <v>56</v>
      </c>
      <c r="O37" s="6" t="s">
        <v>57</v>
      </c>
      <c r="P37" s="6">
        <v>5391166</v>
      </c>
      <c r="Q37" s="3" t="s">
        <v>225</v>
      </c>
      <c r="R37" s="4" t="s">
        <v>175</v>
      </c>
      <c r="S37" s="9">
        <v>45747</v>
      </c>
      <c r="T37" s="9">
        <v>45747</v>
      </c>
      <c r="U37" s="11" t="s">
        <v>184</v>
      </c>
    </row>
    <row r="38" spans="1:21" s="1" customFormat="1" ht="45" x14ac:dyDescent="0.25">
      <c r="A38" s="6">
        <v>2025</v>
      </c>
      <c r="B38" s="9">
        <v>45658</v>
      </c>
      <c r="C38" s="9">
        <v>46022</v>
      </c>
      <c r="D38" s="5" t="s">
        <v>54</v>
      </c>
      <c r="E38" s="6" t="s">
        <v>118</v>
      </c>
      <c r="F38" s="6" t="s">
        <v>119</v>
      </c>
      <c r="G38" s="10" t="s">
        <v>120</v>
      </c>
      <c r="H38" s="5" t="s">
        <v>54</v>
      </c>
      <c r="I38" s="5" t="s">
        <v>54</v>
      </c>
      <c r="J38" s="6" t="s">
        <v>55</v>
      </c>
      <c r="K38" s="7">
        <v>265318.83</v>
      </c>
      <c r="L38" s="7">
        <v>111.31806329011776</v>
      </c>
      <c r="M38" s="7">
        <v>29534778.309999999</v>
      </c>
      <c r="N38" s="6" t="s">
        <v>121</v>
      </c>
      <c r="O38" s="6" t="s">
        <v>57</v>
      </c>
      <c r="P38" s="6">
        <v>5777133</v>
      </c>
      <c r="Q38" s="3" t="s">
        <v>226</v>
      </c>
      <c r="R38" s="4" t="s">
        <v>175</v>
      </c>
      <c r="S38" s="9">
        <v>45747</v>
      </c>
      <c r="T38" s="9">
        <v>45747</v>
      </c>
      <c r="U38" s="11" t="s">
        <v>184</v>
      </c>
    </row>
    <row r="39" spans="1:21" s="1" customFormat="1" ht="45" x14ac:dyDescent="0.25">
      <c r="A39" s="6">
        <v>2025</v>
      </c>
      <c r="B39" s="9">
        <v>45658</v>
      </c>
      <c r="C39" s="9">
        <v>46022</v>
      </c>
      <c r="D39" s="5" t="s">
        <v>54</v>
      </c>
      <c r="E39" s="6" t="s">
        <v>122</v>
      </c>
      <c r="F39" s="6" t="s">
        <v>123</v>
      </c>
      <c r="G39" s="10" t="s">
        <v>124</v>
      </c>
      <c r="H39" s="5" t="s">
        <v>54</v>
      </c>
      <c r="I39" s="5" t="s">
        <v>54</v>
      </c>
      <c r="J39" s="6" t="s">
        <v>55</v>
      </c>
      <c r="K39" s="7">
        <v>2784.51</v>
      </c>
      <c r="L39" s="7">
        <v>19.597361833859448</v>
      </c>
      <c r="M39" s="7">
        <v>54569.049999999981</v>
      </c>
      <c r="N39" s="6" t="s">
        <v>56</v>
      </c>
      <c r="O39" s="6" t="s">
        <v>57</v>
      </c>
      <c r="P39" s="6">
        <v>5892440</v>
      </c>
      <c r="Q39" s="3" t="s">
        <v>227</v>
      </c>
      <c r="R39" s="4" t="s">
        <v>175</v>
      </c>
      <c r="S39" s="9">
        <v>45747</v>
      </c>
      <c r="T39" s="9">
        <v>45747</v>
      </c>
      <c r="U39" s="11" t="s">
        <v>184</v>
      </c>
    </row>
    <row r="40" spans="1:21" s="1" customFormat="1" ht="45" x14ac:dyDescent="0.25">
      <c r="A40" s="6">
        <v>2025</v>
      </c>
      <c r="B40" s="9">
        <v>45658</v>
      </c>
      <c r="C40" s="9">
        <v>46022</v>
      </c>
      <c r="D40" s="5" t="s">
        <v>54</v>
      </c>
      <c r="E40" s="6" t="s">
        <v>122</v>
      </c>
      <c r="F40" s="6" t="s">
        <v>125</v>
      </c>
      <c r="G40" s="10" t="s">
        <v>124</v>
      </c>
      <c r="H40" s="5" t="s">
        <v>54</v>
      </c>
      <c r="I40" s="5" t="s">
        <v>54</v>
      </c>
      <c r="J40" s="6" t="s">
        <v>55</v>
      </c>
      <c r="K40" s="7">
        <v>2165.6</v>
      </c>
      <c r="L40" s="7">
        <v>57.629848540820099</v>
      </c>
      <c r="M40" s="7">
        <v>124803.2</v>
      </c>
      <c r="N40" s="6" t="s">
        <v>56</v>
      </c>
      <c r="O40" s="6" t="s">
        <v>57</v>
      </c>
      <c r="P40" s="6">
        <v>5892440</v>
      </c>
      <c r="Q40" s="3" t="s">
        <v>228</v>
      </c>
      <c r="R40" s="4" t="s">
        <v>175</v>
      </c>
      <c r="S40" s="9">
        <v>45747</v>
      </c>
      <c r="T40" s="9">
        <v>45747</v>
      </c>
      <c r="U40" s="11" t="s">
        <v>184</v>
      </c>
    </row>
    <row r="41" spans="1:21" s="1" customFormat="1" ht="45" x14ac:dyDescent="0.25">
      <c r="A41" s="6">
        <v>2025</v>
      </c>
      <c r="B41" s="9">
        <v>45658</v>
      </c>
      <c r="C41" s="9">
        <v>46022</v>
      </c>
      <c r="D41" s="5" t="s">
        <v>54</v>
      </c>
      <c r="E41" s="6" t="s">
        <v>122</v>
      </c>
      <c r="F41" s="6" t="s">
        <v>126</v>
      </c>
      <c r="G41" s="10" t="s">
        <v>65</v>
      </c>
      <c r="H41" s="5" t="s">
        <v>54</v>
      </c>
      <c r="I41" s="5" t="s">
        <v>54</v>
      </c>
      <c r="J41" s="6" t="s">
        <v>55</v>
      </c>
      <c r="K41" s="7">
        <v>2999.81</v>
      </c>
      <c r="L41" s="7">
        <v>56.195672392584861</v>
      </c>
      <c r="M41" s="7">
        <v>168576.34</v>
      </c>
      <c r="N41" s="6" t="s">
        <v>56</v>
      </c>
      <c r="O41" s="6" t="s">
        <v>57</v>
      </c>
      <c r="P41" s="6">
        <v>5892440</v>
      </c>
      <c r="Q41" s="3" t="s">
        <v>229</v>
      </c>
      <c r="R41" s="4" t="s">
        <v>175</v>
      </c>
      <c r="S41" s="9">
        <v>45747</v>
      </c>
      <c r="T41" s="9">
        <v>45747</v>
      </c>
      <c r="U41" s="11" t="s">
        <v>184</v>
      </c>
    </row>
    <row r="42" spans="1:21" s="1" customFormat="1" ht="45" x14ac:dyDescent="0.25">
      <c r="A42" s="6">
        <v>2025</v>
      </c>
      <c r="B42" s="9">
        <v>45658</v>
      </c>
      <c r="C42" s="9">
        <v>46022</v>
      </c>
      <c r="D42" s="5" t="s">
        <v>54</v>
      </c>
      <c r="E42" s="6" t="s">
        <v>122</v>
      </c>
      <c r="F42" s="6" t="s">
        <v>127</v>
      </c>
      <c r="G42" s="10" t="s">
        <v>65</v>
      </c>
      <c r="H42" s="5" t="s">
        <v>54</v>
      </c>
      <c r="I42" s="5" t="s">
        <v>54</v>
      </c>
      <c r="J42" s="6" t="s">
        <v>55</v>
      </c>
      <c r="K42" s="7">
        <v>2916.55</v>
      </c>
      <c r="L42" s="7">
        <v>46.913260530421212</v>
      </c>
      <c r="M42" s="7">
        <v>136824.87</v>
      </c>
      <c r="N42" s="6" t="s">
        <v>56</v>
      </c>
      <c r="O42" s="6" t="s">
        <v>57</v>
      </c>
      <c r="P42" s="6">
        <v>5892440</v>
      </c>
      <c r="Q42" s="3" t="s">
        <v>230</v>
      </c>
      <c r="R42" s="4" t="s">
        <v>175</v>
      </c>
      <c r="S42" s="9">
        <v>45747</v>
      </c>
      <c r="T42" s="9">
        <v>45747</v>
      </c>
      <c r="U42" s="11" t="s">
        <v>184</v>
      </c>
    </row>
    <row r="43" spans="1:21" s="1" customFormat="1" ht="45" x14ac:dyDescent="0.25">
      <c r="A43" s="6">
        <v>2025</v>
      </c>
      <c r="B43" s="9">
        <v>45658</v>
      </c>
      <c r="C43" s="9">
        <v>46022</v>
      </c>
      <c r="D43" s="5" t="s">
        <v>54</v>
      </c>
      <c r="E43" s="15" t="s">
        <v>129</v>
      </c>
      <c r="F43" s="6" t="s">
        <v>130</v>
      </c>
      <c r="G43" s="6" t="s">
        <v>131</v>
      </c>
      <c r="H43" s="5">
        <v>4322</v>
      </c>
      <c r="I43" s="5" t="s">
        <v>54</v>
      </c>
      <c r="J43" s="6" t="s">
        <v>55</v>
      </c>
      <c r="K43" s="7">
        <v>170.76</v>
      </c>
      <c r="L43" s="7">
        <v>7747.7160927617715</v>
      </c>
      <c r="M43" s="7">
        <v>1323000</v>
      </c>
      <c r="N43" s="6" t="s">
        <v>91</v>
      </c>
      <c r="O43" s="6" t="s">
        <v>57</v>
      </c>
      <c r="P43" s="6">
        <v>5684014</v>
      </c>
      <c r="Q43" s="3" t="s">
        <v>231</v>
      </c>
      <c r="R43" s="4" t="s">
        <v>175</v>
      </c>
      <c r="S43" s="9">
        <v>45747</v>
      </c>
      <c r="T43" s="9">
        <v>45747</v>
      </c>
      <c r="U43" s="11" t="s">
        <v>184</v>
      </c>
    </row>
    <row r="44" spans="1:21" s="1" customFormat="1" ht="45" x14ac:dyDescent="0.25">
      <c r="A44" s="6">
        <v>2025</v>
      </c>
      <c r="B44" s="9">
        <v>45658</v>
      </c>
      <c r="C44" s="9">
        <v>46022</v>
      </c>
      <c r="D44" s="5" t="s">
        <v>54</v>
      </c>
      <c r="E44" s="15" t="s">
        <v>132</v>
      </c>
      <c r="F44" s="6" t="s">
        <v>134</v>
      </c>
      <c r="G44" s="6" t="s">
        <v>133</v>
      </c>
      <c r="H44" s="5">
        <v>3431</v>
      </c>
      <c r="I44" s="5" t="s">
        <v>54</v>
      </c>
      <c r="J44" s="6" t="s">
        <v>55</v>
      </c>
      <c r="K44" s="7">
        <v>248.91</v>
      </c>
      <c r="L44" s="7">
        <v>755.25543369089235</v>
      </c>
      <c r="M44" s="7">
        <v>187990.63</v>
      </c>
      <c r="N44" s="6" t="s">
        <v>91</v>
      </c>
      <c r="O44" s="6" t="s">
        <v>57</v>
      </c>
      <c r="P44" s="6">
        <v>5715975</v>
      </c>
      <c r="Q44" s="3" t="s">
        <v>232</v>
      </c>
      <c r="R44" s="4" t="s">
        <v>175</v>
      </c>
      <c r="S44" s="9">
        <v>45747</v>
      </c>
      <c r="T44" s="9">
        <v>45747</v>
      </c>
      <c r="U44" s="11" t="s">
        <v>184</v>
      </c>
    </row>
    <row r="45" spans="1:21" s="1" customFormat="1" ht="45" x14ac:dyDescent="0.25">
      <c r="A45" s="6">
        <v>2025</v>
      </c>
      <c r="B45" s="9">
        <v>45658</v>
      </c>
      <c r="C45" s="9">
        <v>46022</v>
      </c>
      <c r="D45" s="5" t="s">
        <v>54</v>
      </c>
      <c r="E45" s="15" t="s">
        <v>135</v>
      </c>
      <c r="F45" s="6" t="s">
        <v>136</v>
      </c>
      <c r="G45" s="6" t="s">
        <v>117</v>
      </c>
      <c r="H45" s="5">
        <v>3799</v>
      </c>
      <c r="I45" s="5" t="s">
        <v>54</v>
      </c>
      <c r="J45" s="6" t="s">
        <v>55</v>
      </c>
      <c r="K45" s="7">
        <v>407.36</v>
      </c>
      <c r="L45" s="7">
        <v>89.76502356637863</v>
      </c>
      <c r="M45" s="7">
        <v>36566.68</v>
      </c>
      <c r="N45" s="6" t="s">
        <v>91</v>
      </c>
      <c r="O45" s="6" t="s">
        <v>57</v>
      </c>
      <c r="P45" s="6">
        <v>5893278</v>
      </c>
      <c r="Q45" s="3" t="s">
        <v>233</v>
      </c>
      <c r="R45" s="4" t="s">
        <v>175</v>
      </c>
      <c r="S45" s="9">
        <v>45747</v>
      </c>
      <c r="T45" s="9">
        <v>45747</v>
      </c>
      <c r="U45" s="11" t="s">
        <v>184</v>
      </c>
    </row>
    <row r="46" spans="1:21" s="1" customFormat="1" ht="45" x14ac:dyDescent="0.25">
      <c r="A46" s="6">
        <v>2025</v>
      </c>
      <c r="B46" s="9">
        <v>45658</v>
      </c>
      <c r="C46" s="9">
        <v>46022</v>
      </c>
      <c r="D46" s="5" t="s">
        <v>54</v>
      </c>
      <c r="E46" s="15" t="s">
        <v>128</v>
      </c>
      <c r="F46" s="6" t="s">
        <v>145</v>
      </c>
      <c r="G46" s="15" t="s">
        <v>146</v>
      </c>
      <c r="H46" s="5">
        <v>1098</v>
      </c>
      <c r="I46" s="5" t="s">
        <v>54</v>
      </c>
      <c r="J46" s="6" t="s">
        <v>55</v>
      </c>
      <c r="K46" s="7">
        <v>3015.2429999999999</v>
      </c>
      <c r="L46" s="7">
        <v>304.45</v>
      </c>
      <c r="M46" s="7">
        <v>918000</v>
      </c>
      <c r="N46" s="6" t="s">
        <v>56</v>
      </c>
      <c r="O46" s="6" t="s">
        <v>57</v>
      </c>
      <c r="P46" s="6">
        <v>5916367</v>
      </c>
      <c r="Q46" s="3" t="s">
        <v>234</v>
      </c>
      <c r="R46" s="4" t="s">
        <v>175</v>
      </c>
      <c r="S46" s="9">
        <v>45747</v>
      </c>
      <c r="T46" s="9">
        <v>45747</v>
      </c>
      <c r="U46" s="11" t="s">
        <v>184</v>
      </c>
    </row>
    <row r="47" spans="1:21" s="1" customFormat="1" ht="45" x14ac:dyDescent="0.25">
      <c r="A47" s="6">
        <v>2025</v>
      </c>
      <c r="B47" s="9">
        <v>45658</v>
      </c>
      <c r="C47" s="9">
        <v>46022</v>
      </c>
      <c r="D47" s="5" t="s">
        <v>54</v>
      </c>
      <c r="E47" s="15" t="s">
        <v>128</v>
      </c>
      <c r="F47" s="6" t="s">
        <v>147</v>
      </c>
      <c r="G47" s="15" t="s">
        <v>146</v>
      </c>
      <c r="H47" s="5">
        <v>1042</v>
      </c>
      <c r="I47" s="5" t="s">
        <v>54</v>
      </c>
      <c r="J47" s="6" t="s">
        <v>55</v>
      </c>
      <c r="K47" s="7">
        <v>2871.1619999999998</v>
      </c>
      <c r="L47" s="7">
        <v>306.83999999999997</v>
      </c>
      <c r="M47" s="7">
        <v>881000</v>
      </c>
      <c r="N47" s="6" t="s">
        <v>56</v>
      </c>
      <c r="O47" s="6" t="s">
        <v>57</v>
      </c>
      <c r="P47" s="6">
        <v>5916367</v>
      </c>
      <c r="Q47" s="3" t="s">
        <v>235</v>
      </c>
      <c r="R47" s="4" t="s">
        <v>175</v>
      </c>
      <c r="S47" s="9">
        <v>45747</v>
      </c>
      <c r="T47" s="9">
        <v>45747</v>
      </c>
      <c r="U47" s="11" t="s">
        <v>184</v>
      </c>
    </row>
    <row r="48" spans="1:21" s="1" customFormat="1" ht="45" x14ac:dyDescent="0.25">
      <c r="A48" s="6">
        <v>2025</v>
      </c>
      <c r="B48" s="9">
        <v>45658</v>
      </c>
      <c r="C48" s="9">
        <v>46022</v>
      </c>
      <c r="D48" s="5" t="s">
        <v>54</v>
      </c>
      <c r="E48" s="15" t="s">
        <v>128</v>
      </c>
      <c r="F48" s="6" t="s">
        <v>149</v>
      </c>
      <c r="G48" s="15" t="s">
        <v>148</v>
      </c>
      <c r="H48" s="5">
        <v>1044</v>
      </c>
      <c r="I48" s="5" t="s">
        <v>54</v>
      </c>
      <c r="J48" s="6" t="s">
        <v>55</v>
      </c>
      <c r="K48" s="7">
        <v>1613.72</v>
      </c>
      <c r="L48" s="7">
        <v>308.60000000000002</v>
      </c>
      <c r="M48" s="7">
        <v>498000</v>
      </c>
      <c r="N48" s="6" t="s">
        <v>56</v>
      </c>
      <c r="O48" s="6" t="s">
        <v>57</v>
      </c>
      <c r="P48" s="6">
        <v>5916367</v>
      </c>
      <c r="Q48" s="3" t="s">
        <v>236</v>
      </c>
      <c r="R48" s="4" t="s">
        <v>175</v>
      </c>
      <c r="S48" s="9">
        <v>45747</v>
      </c>
      <c r="T48" s="9">
        <v>45747</v>
      </c>
      <c r="U48" s="11" t="s">
        <v>184</v>
      </c>
    </row>
    <row r="49" spans="1:21" s="1" customFormat="1" ht="45" x14ac:dyDescent="0.25">
      <c r="A49" s="6">
        <v>2025</v>
      </c>
      <c r="B49" s="9">
        <v>45658</v>
      </c>
      <c r="C49" s="9">
        <v>46022</v>
      </c>
      <c r="D49" s="5" t="s">
        <v>54</v>
      </c>
      <c r="E49" s="15" t="s">
        <v>135</v>
      </c>
      <c r="F49" s="6" t="s">
        <v>137</v>
      </c>
      <c r="G49" s="15" t="s">
        <v>138</v>
      </c>
      <c r="H49" s="5">
        <v>3749</v>
      </c>
      <c r="I49" s="5" t="s">
        <v>54</v>
      </c>
      <c r="J49" s="6" t="s">
        <v>55</v>
      </c>
      <c r="K49" s="7">
        <v>534.61099999999999</v>
      </c>
      <c r="L49" s="7">
        <v>291.8</v>
      </c>
      <c r="M49" s="7">
        <v>156000</v>
      </c>
      <c r="N49" s="15" t="s">
        <v>56</v>
      </c>
      <c r="O49" s="6" t="s">
        <v>57</v>
      </c>
      <c r="P49" s="6">
        <v>5916367</v>
      </c>
      <c r="Q49" s="3" t="s">
        <v>237</v>
      </c>
      <c r="R49" s="4" t="s">
        <v>175</v>
      </c>
      <c r="S49" s="9">
        <v>45747</v>
      </c>
      <c r="T49" s="9">
        <v>45747</v>
      </c>
      <c r="U49" s="11" t="s">
        <v>184</v>
      </c>
    </row>
    <row r="50" spans="1:21" s="1" customFormat="1" ht="45" x14ac:dyDescent="0.25">
      <c r="A50" s="6">
        <v>2025</v>
      </c>
      <c r="B50" s="9">
        <v>45658</v>
      </c>
      <c r="C50" s="9">
        <v>46022</v>
      </c>
      <c r="D50" s="5" t="s">
        <v>54</v>
      </c>
      <c r="E50" s="15" t="s">
        <v>139</v>
      </c>
      <c r="F50" s="6" t="s">
        <v>140</v>
      </c>
      <c r="G50" s="15" t="s">
        <v>141</v>
      </c>
      <c r="H50" s="5">
        <v>533</v>
      </c>
      <c r="I50" s="5" t="s">
        <v>54</v>
      </c>
      <c r="J50" s="6" t="s">
        <v>55</v>
      </c>
      <c r="K50" s="16">
        <v>501.01600000000002</v>
      </c>
      <c r="L50" s="7">
        <v>710.56</v>
      </c>
      <c r="M50" s="7">
        <v>356000</v>
      </c>
      <c r="N50" s="15" t="s">
        <v>56</v>
      </c>
      <c r="O50" s="6" t="s">
        <v>57</v>
      </c>
      <c r="P50" s="6">
        <v>5892440</v>
      </c>
      <c r="Q50" s="3" t="s">
        <v>238</v>
      </c>
      <c r="R50" s="4" t="s">
        <v>175</v>
      </c>
      <c r="S50" s="9">
        <v>45747</v>
      </c>
      <c r="T50" s="9">
        <v>45747</v>
      </c>
      <c r="U50" s="11" t="s">
        <v>184</v>
      </c>
    </row>
    <row r="51" spans="1:21" s="1" customFormat="1" ht="45" x14ac:dyDescent="0.25">
      <c r="A51" s="6">
        <v>2025</v>
      </c>
      <c r="B51" s="9">
        <v>45658</v>
      </c>
      <c r="C51" s="9">
        <v>46022</v>
      </c>
      <c r="D51" s="5" t="s">
        <v>54</v>
      </c>
      <c r="E51" s="15" t="s">
        <v>139</v>
      </c>
      <c r="F51" s="6" t="s">
        <v>142</v>
      </c>
      <c r="G51" s="15" t="s">
        <v>141</v>
      </c>
      <c r="H51" s="5">
        <v>527</v>
      </c>
      <c r="I51" s="5" t="s">
        <v>54</v>
      </c>
      <c r="J51" s="6" t="s">
        <v>55</v>
      </c>
      <c r="K51" s="16">
        <v>619.30499999999995</v>
      </c>
      <c r="L51" s="7">
        <v>686.25</v>
      </c>
      <c r="M51" s="7">
        <v>425000</v>
      </c>
      <c r="N51" s="15" t="s">
        <v>56</v>
      </c>
      <c r="O51" s="6" t="s">
        <v>57</v>
      </c>
      <c r="P51" s="6">
        <v>5892440</v>
      </c>
      <c r="Q51" s="3" t="s">
        <v>239</v>
      </c>
      <c r="R51" s="4" t="s">
        <v>175</v>
      </c>
      <c r="S51" s="9">
        <v>45747</v>
      </c>
      <c r="T51" s="9">
        <v>45747</v>
      </c>
      <c r="U51" s="11" t="s">
        <v>184</v>
      </c>
    </row>
    <row r="52" spans="1:21" s="1" customFormat="1" ht="45" x14ac:dyDescent="0.25">
      <c r="A52" s="6">
        <v>2025</v>
      </c>
      <c r="B52" s="9">
        <v>45658</v>
      </c>
      <c r="C52" s="9">
        <v>46022</v>
      </c>
      <c r="D52" s="5" t="s">
        <v>54</v>
      </c>
      <c r="E52" s="15" t="s">
        <v>139</v>
      </c>
      <c r="F52" s="6" t="s">
        <v>143</v>
      </c>
      <c r="G52" s="15" t="s">
        <v>141</v>
      </c>
      <c r="H52" s="6" t="s">
        <v>54</v>
      </c>
      <c r="I52" s="5" t="s">
        <v>54</v>
      </c>
      <c r="J52" s="6" t="s">
        <v>55</v>
      </c>
      <c r="K52" s="16">
        <v>280.20600000000002</v>
      </c>
      <c r="L52" s="7">
        <v>742.31</v>
      </c>
      <c r="M52" s="7">
        <v>208000</v>
      </c>
      <c r="N52" s="15" t="s">
        <v>56</v>
      </c>
      <c r="O52" s="6" t="s">
        <v>57</v>
      </c>
      <c r="P52" s="6">
        <v>5892440</v>
      </c>
      <c r="Q52" s="3" t="s">
        <v>240</v>
      </c>
      <c r="R52" s="4" t="s">
        <v>175</v>
      </c>
      <c r="S52" s="9">
        <v>45747</v>
      </c>
      <c r="T52" s="9">
        <v>45747</v>
      </c>
      <c r="U52" s="11" t="s">
        <v>184</v>
      </c>
    </row>
    <row r="53" spans="1:21" s="1" customFormat="1" ht="45" x14ac:dyDescent="0.25">
      <c r="A53" s="6">
        <v>2025</v>
      </c>
      <c r="B53" s="9">
        <v>45658</v>
      </c>
      <c r="C53" s="9">
        <v>46022</v>
      </c>
      <c r="D53" s="5" t="s">
        <v>54</v>
      </c>
      <c r="E53" s="15" t="s">
        <v>139</v>
      </c>
      <c r="F53" s="6" t="s">
        <v>144</v>
      </c>
      <c r="G53" s="15" t="s">
        <v>141</v>
      </c>
      <c r="H53" s="6" t="s">
        <v>54</v>
      </c>
      <c r="I53" s="5" t="s">
        <v>54</v>
      </c>
      <c r="J53" s="6" t="s">
        <v>55</v>
      </c>
      <c r="K53" s="7">
        <v>308.52800000000002</v>
      </c>
      <c r="L53" s="7">
        <v>771.4</v>
      </c>
      <c r="M53" s="7">
        <v>238000</v>
      </c>
      <c r="N53" s="15" t="s">
        <v>56</v>
      </c>
      <c r="O53" s="6" t="s">
        <v>57</v>
      </c>
      <c r="P53" s="6">
        <v>5892440</v>
      </c>
      <c r="Q53" s="3" t="s">
        <v>241</v>
      </c>
      <c r="R53" s="4" t="s">
        <v>175</v>
      </c>
      <c r="S53" s="9">
        <v>45747</v>
      </c>
      <c r="T53" s="9">
        <v>45747</v>
      </c>
      <c r="U53" s="11" t="s">
        <v>184</v>
      </c>
    </row>
    <row r="54" spans="1:21" s="1" customFormat="1" ht="45" x14ac:dyDescent="0.25">
      <c r="A54" s="6">
        <v>2025</v>
      </c>
      <c r="B54" s="9">
        <v>45658</v>
      </c>
      <c r="C54" s="9">
        <v>46022</v>
      </c>
      <c r="D54" s="5" t="s">
        <v>54</v>
      </c>
      <c r="E54" s="6" t="s">
        <v>151</v>
      </c>
      <c r="F54" s="6" t="s">
        <v>154</v>
      </c>
      <c r="G54" s="6" t="s">
        <v>155</v>
      </c>
      <c r="H54" s="5" t="s">
        <v>54</v>
      </c>
      <c r="I54" s="5" t="s">
        <v>54</v>
      </c>
      <c r="J54" s="6" t="s">
        <v>55</v>
      </c>
      <c r="K54" s="7">
        <v>290300</v>
      </c>
      <c r="L54" s="7">
        <v>38</v>
      </c>
      <c r="M54" s="7">
        <v>11031400</v>
      </c>
      <c r="N54" s="6" t="s">
        <v>153</v>
      </c>
      <c r="O54" s="6" t="s">
        <v>57</v>
      </c>
      <c r="P54" s="6">
        <v>5465559</v>
      </c>
      <c r="Q54" s="3" t="s">
        <v>242</v>
      </c>
      <c r="R54" s="4" t="s">
        <v>175</v>
      </c>
      <c r="S54" s="9">
        <v>45747</v>
      </c>
      <c r="T54" s="9">
        <v>45747</v>
      </c>
      <c r="U54" s="11" t="s">
        <v>184</v>
      </c>
    </row>
    <row r="55" spans="1:21" s="1" customFormat="1" ht="45" x14ac:dyDescent="0.25">
      <c r="A55" s="6">
        <v>2025</v>
      </c>
      <c r="B55" s="9">
        <v>45658</v>
      </c>
      <c r="C55" s="9">
        <v>46022</v>
      </c>
      <c r="D55" s="5" t="s">
        <v>54</v>
      </c>
      <c r="E55" s="6" t="s">
        <v>151</v>
      </c>
      <c r="F55" s="6" t="s">
        <v>156</v>
      </c>
      <c r="G55" s="6" t="s">
        <v>155</v>
      </c>
      <c r="H55" s="5" t="s">
        <v>54</v>
      </c>
      <c r="I55" s="5" t="s">
        <v>54</v>
      </c>
      <c r="J55" s="6" t="s">
        <v>55</v>
      </c>
      <c r="K55" s="7">
        <v>178011.83</v>
      </c>
      <c r="L55" s="7">
        <v>50</v>
      </c>
      <c r="M55" s="7">
        <v>8900591.5</v>
      </c>
      <c r="N55" s="6" t="s">
        <v>153</v>
      </c>
      <c r="O55" s="6" t="s">
        <v>57</v>
      </c>
      <c r="P55" s="6">
        <v>5452755</v>
      </c>
      <c r="Q55" s="3" t="s">
        <v>243</v>
      </c>
      <c r="R55" s="4" t="s">
        <v>175</v>
      </c>
      <c r="S55" s="9">
        <v>45747</v>
      </c>
      <c r="T55" s="9">
        <v>45747</v>
      </c>
      <c r="U55" s="11" t="s">
        <v>184</v>
      </c>
    </row>
    <row r="56" spans="1:21" s="1" customFormat="1" ht="45" x14ac:dyDescent="0.25">
      <c r="A56" s="6">
        <v>2025</v>
      </c>
      <c r="B56" s="9">
        <v>45658</v>
      </c>
      <c r="C56" s="9">
        <v>46022</v>
      </c>
      <c r="D56" s="5" t="s">
        <v>54</v>
      </c>
      <c r="E56" s="6" t="s">
        <v>107</v>
      </c>
      <c r="F56" s="15" t="s">
        <v>157</v>
      </c>
      <c r="G56" s="6" t="s">
        <v>158</v>
      </c>
      <c r="H56" s="6">
        <v>679</v>
      </c>
      <c r="I56" s="5" t="s">
        <v>54</v>
      </c>
      <c r="J56" s="6" t="s">
        <v>55</v>
      </c>
      <c r="K56" s="16">
        <v>157.52799999999999</v>
      </c>
      <c r="L56" s="7">
        <v>107.06</v>
      </c>
      <c r="M56" s="16">
        <v>16865.05</v>
      </c>
      <c r="N56" s="6" t="s">
        <v>91</v>
      </c>
      <c r="O56" s="6" t="s">
        <v>57</v>
      </c>
      <c r="P56" s="6">
        <v>5951961</v>
      </c>
      <c r="Q56" s="3" t="s">
        <v>244</v>
      </c>
      <c r="R56" s="4" t="s">
        <v>175</v>
      </c>
      <c r="S56" s="9">
        <v>45747</v>
      </c>
      <c r="T56" s="9">
        <v>45747</v>
      </c>
      <c r="U56" s="11" t="s">
        <v>184</v>
      </c>
    </row>
    <row r="57" spans="1:21" s="1" customFormat="1" ht="45" x14ac:dyDescent="0.25">
      <c r="A57" s="6">
        <v>2025</v>
      </c>
      <c r="B57" s="9">
        <v>45658</v>
      </c>
      <c r="C57" s="9">
        <v>46022</v>
      </c>
      <c r="D57" s="5" t="s">
        <v>54</v>
      </c>
      <c r="E57" s="6" t="s">
        <v>107</v>
      </c>
      <c r="F57" s="15" t="s">
        <v>159</v>
      </c>
      <c r="G57" s="6" t="s">
        <v>158</v>
      </c>
      <c r="H57" s="6">
        <v>683</v>
      </c>
      <c r="I57" s="5" t="s">
        <v>54</v>
      </c>
      <c r="J57" s="6" t="s">
        <v>55</v>
      </c>
      <c r="K57" s="16">
        <v>143.21100000000001</v>
      </c>
      <c r="L57" s="7">
        <v>107.06</v>
      </c>
      <c r="M57" s="16">
        <v>15332.27</v>
      </c>
      <c r="N57" s="6" t="s">
        <v>91</v>
      </c>
      <c r="O57" s="6" t="s">
        <v>57</v>
      </c>
      <c r="P57" s="6">
        <v>5951961</v>
      </c>
      <c r="Q57" s="3" t="s">
        <v>245</v>
      </c>
      <c r="R57" s="4" t="s">
        <v>175</v>
      </c>
      <c r="S57" s="9">
        <v>45747</v>
      </c>
      <c r="T57" s="9">
        <v>45747</v>
      </c>
      <c r="U57" s="11" t="s">
        <v>184</v>
      </c>
    </row>
    <row r="58" spans="1:21" s="1" customFormat="1" ht="45" x14ac:dyDescent="0.25">
      <c r="A58" s="6">
        <v>2025</v>
      </c>
      <c r="B58" s="9">
        <v>45658</v>
      </c>
      <c r="C58" s="9">
        <v>46022</v>
      </c>
      <c r="D58" s="5" t="s">
        <v>54</v>
      </c>
      <c r="E58" s="6" t="s">
        <v>107</v>
      </c>
      <c r="F58" s="15" t="s">
        <v>160</v>
      </c>
      <c r="G58" s="6" t="s">
        <v>158</v>
      </c>
      <c r="H58" s="6">
        <v>687</v>
      </c>
      <c r="I58" s="5" t="s">
        <v>54</v>
      </c>
      <c r="J58" s="6" t="s">
        <v>55</v>
      </c>
      <c r="K58" s="16">
        <v>142.911</v>
      </c>
      <c r="L58" s="7">
        <v>107.06</v>
      </c>
      <c r="M58" s="16">
        <v>15300.16</v>
      </c>
      <c r="N58" s="6" t="s">
        <v>91</v>
      </c>
      <c r="O58" s="6" t="s">
        <v>57</v>
      </c>
      <c r="P58" s="6">
        <v>5951961</v>
      </c>
      <c r="Q58" s="3" t="s">
        <v>246</v>
      </c>
      <c r="R58" s="4" t="s">
        <v>175</v>
      </c>
      <c r="S58" s="9">
        <v>45747</v>
      </c>
      <c r="T58" s="9">
        <v>45747</v>
      </c>
      <c r="U58" s="11" t="s">
        <v>184</v>
      </c>
    </row>
    <row r="59" spans="1:21" s="1" customFormat="1" ht="45" x14ac:dyDescent="0.25">
      <c r="A59" s="6">
        <v>2025</v>
      </c>
      <c r="B59" s="9">
        <v>45658</v>
      </c>
      <c r="C59" s="9">
        <v>46022</v>
      </c>
      <c r="D59" s="5" t="s">
        <v>54</v>
      </c>
      <c r="E59" s="6" t="s">
        <v>107</v>
      </c>
      <c r="F59" s="15" t="s">
        <v>161</v>
      </c>
      <c r="G59" s="6" t="s">
        <v>158</v>
      </c>
      <c r="H59" s="6">
        <v>691</v>
      </c>
      <c r="I59" s="5" t="s">
        <v>54</v>
      </c>
      <c r="J59" s="6" t="s">
        <v>55</v>
      </c>
      <c r="K59" s="16">
        <v>142.61099999999999</v>
      </c>
      <c r="L59" s="7">
        <v>107.06</v>
      </c>
      <c r="M59" s="16">
        <v>15268.04</v>
      </c>
      <c r="N59" s="6" t="s">
        <v>91</v>
      </c>
      <c r="O59" s="6" t="s">
        <v>57</v>
      </c>
      <c r="P59" s="6">
        <v>5951961</v>
      </c>
      <c r="Q59" s="3" t="s">
        <v>247</v>
      </c>
      <c r="R59" s="4" t="s">
        <v>175</v>
      </c>
      <c r="S59" s="9">
        <v>45747</v>
      </c>
      <c r="T59" s="9">
        <v>45747</v>
      </c>
      <c r="U59" s="11" t="s">
        <v>184</v>
      </c>
    </row>
    <row r="60" spans="1:21" s="1" customFormat="1" ht="45" x14ac:dyDescent="0.25">
      <c r="A60" s="6">
        <v>2025</v>
      </c>
      <c r="B60" s="9">
        <v>45658</v>
      </c>
      <c r="C60" s="9">
        <v>46022</v>
      </c>
      <c r="D60" s="5" t="s">
        <v>54</v>
      </c>
      <c r="E60" s="6" t="s">
        <v>107</v>
      </c>
      <c r="F60" s="15" t="s">
        <v>162</v>
      </c>
      <c r="G60" s="6" t="s">
        <v>158</v>
      </c>
      <c r="H60" s="6">
        <v>693</v>
      </c>
      <c r="I60" s="5" t="s">
        <v>54</v>
      </c>
      <c r="J60" s="6" t="s">
        <v>55</v>
      </c>
      <c r="K60" s="16">
        <v>142.31100000000001</v>
      </c>
      <c r="L60" s="7">
        <v>107.06</v>
      </c>
      <c r="M60" s="16">
        <v>15235.92</v>
      </c>
      <c r="N60" s="6" t="s">
        <v>91</v>
      </c>
      <c r="O60" s="6" t="s">
        <v>57</v>
      </c>
      <c r="P60" s="6">
        <v>5951961</v>
      </c>
      <c r="Q60" s="3" t="s">
        <v>248</v>
      </c>
      <c r="R60" s="4" t="s">
        <v>175</v>
      </c>
      <c r="S60" s="9">
        <v>45747</v>
      </c>
      <c r="T60" s="9">
        <v>45747</v>
      </c>
      <c r="U60" s="11" t="s">
        <v>184</v>
      </c>
    </row>
    <row r="61" spans="1:21" s="1" customFormat="1" ht="45" x14ac:dyDescent="0.25">
      <c r="A61" s="6">
        <v>2025</v>
      </c>
      <c r="B61" s="9">
        <v>45658</v>
      </c>
      <c r="C61" s="9">
        <v>46022</v>
      </c>
      <c r="D61" s="5" t="s">
        <v>54</v>
      </c>
      <c r="E61" s="6" t="s">
        <v>107</v>
      </c>
      <c r="F61" s="15" t="s">
        <v>163</v>
      </c>
      <c r="G61" s="6" t="s">
        <v>158</v>
      </c>
      <c r="H61" s="6">
        <v>695</v>
      </c>
      <c r="I61" s="5" t="s">
        <v>54</v>
      </c>
      <c r="J61" s="6" t="s">
        <v>55</v>
      </c>
      <c r="K61" s="16">
        <v>142.011</v>
      </c>
      <c r="L61" s="7">
        <v>107.06</v>
      </c>
      <c r="M61" s="16">
        <v>15203.8</v>
      </c>
      <c r="N61" s="6" t="s">
        <v>91</v>
      </c>
      <c r="O61" s="6" t="s">
        <v>57</v>
      </c>
      <c r="P61" s="6">
        <v>5951961</v>
      </c>
      <c r="Q61" s="3" t="s">
        <v>249</v>
      </c>
      <c r="R61" s="4" t="s">
        <v>175</v>
      </c>
      <c r="S61" s="9">
        <v>45747</v>
      </c>
      <c r="T61" s="9">
        <v>45747</v>
      </c>
      <c r="U61" s="11" t="s">
        <v>184</v>
      </c>
    </row>
    <row r="62" spans="1:21" s="1" customFormat="1" ht="45" x14ac:dyDescent="0.25">
      <c r="A62" s="6">
        <v>2025</v>
      </c>
      <c r="B62" s="9">
        <v>45658</v>
      </c>
      <c r="C62" s="9">
        <v>46022</v>
      </c>
      <c r="D62" s="5" t="s">
        <v>54</v>
      </c>
      <c r="E62" s="6" t="s">
        <v>107</v>
      </c>
      <c r="F62" s="15" t="s">
        <v>164</v>
      </c>
      <c r="G62" s="6" t="s">
        <v>109</v>
      </c>
      <c r="H62" s="6">
        <v>698</v>
      </c>
      <c r="I62" s="5" t="s">
        <v>54</v>
      </c>
      <c r="J62" s="6" t="s">
        <v>55</v>
      </c>
      <c r="K62" s="16">
        <v>219.262</v>
      </c>
      <c r="L62" s="7">
        <v>107.06</v>
      </c>
      <c r="M62" s="16">
        <v>23474.35</v>
      </c>
      <c r="N62" s="6" t="s">
        <v>91</v>
      </c>
      <c r="O62" s="6" t="s">
        <v>57</v>
      </c>
      <c r="P62" s="6">
        <v>5951961</v>
      </c>
      <c r="Q62" s="3" t="s">
        <v>250</v>
      </c>
      <c r="R62" s="4" t="s">
        <v>175</v>
      </c>
      <c r="S62" s="9">
        <v>45747</v>
      </c>
      <c r="T62" s="9">
        <v>45747</v>
      </c>
      <c r="U62" s="11" t="s">
        <v>184</v>
      </c>
    </row>
    <row r="63" spans="1:21" s="1" customFormat="1" ht="45" x14ac:dyDescent="0.25">
      <c r="A63" s="6">
        <v>2025</v>
      </c>
      <c r="B63" s="9">
        <v>45658</v>
      </c>
      <c r="C63" s="9">
        <v>46022</v>
      </c>
      <c r="D63" s="5" t="s">
        <v>54</v>
      </c>
      <c r="E63" s="6" t="s">
        <v>107</v>
      </c>
      <c r="F63" s="15" t="s">
        <v>165</v>
      </c>
      <c r="G63" s="6" t="s">
        <v>109</v>
      </c>
      <c r="H63" s="6">
        <v>694</v>
      </c>
      <c r="I63" s="5" t="s">
        <v>54</v>
      </c>
      <c r="J63" s="6" t="s">
        <v>55</v>
      </c>
      <c r="K63" s="16">
        <v>129.173</v>
      </c>
      <c r="L63" s="7">
        <v>107.06</v>
      </c>
      <c r="M63" s="16">
        <v>13829.36</v>
      </c>
      <c r="N63" s="6" t="s">
        <v>91</v>
      </c>
      <c r="O63" s="6" t="s">
        <v>57</v>
      </c>
      <c r="P63" s="6">
        <v>5951961</v>
      </c>
      <c r="Q63" s="3" t="s">
        <v>251</v>
      </c>
      <c r="R63" s="4" t="s">
        <v>175</v>
      </c>
      <c r="S63" s="9">
        <v>45747</v>
      </c>
      <c r="T63" s="9">
        <v>45747</v>
      </c>
      <c r="U63" s="11" t="s">
        <v>184</v>
      </c>
    </row>
    <row r="64" spans="1:21" s="1" customFormat="1" ht="45" x14ac:dyDescent="0.25">
      <c r="A64" s="6">
        <v>2025</v>
      </c>
      <c r="B64" s="9">
        <v>45658</v>
      </c>
      <c r="C64" s="9">
        <v>46022</v>
      </c>
      <c r="D64" s="5" t="s">
        <v>54</v>
      </c>
      <c r="E64" s="6" t="s">
        <v>107</v>
      </c>
      <c r="F64" s="15" t="s">
        <v>166</v>
      </c>
      <c r="G64" s="6" t="s">
        <v>109</v>
      </c>
      <c r="H64" s="6">
        <v>692</v>
      </c>
      <c r="I64" s="5" t="s">
        <v>54</v>
      </c>
      <c r="J64" s="6" t="s">
        <v>55</v>
      </c>
      <c r="K64" s="16">
        <v>129.6</v>
      </c>
      <c r="L64" s="7">
        <v>107.06</v>
      </c>
      <c r="M64" s="16">
        <v>13875.07</v>
      </c>
      <c r="N64" s="6" t="s">
        <v>91</v>
      </c>
      <c r="O64" s="6" t="s">
        <v>57</v>
      </c>
      <c r="P64" s="6">
        <v>5951961</v>
      </c>
      <c r="Q64" s="3" t="s">
        <v>252</v>
      </c>
      <c r="R64" s="4" t="s">
        <v>175</v>
      </c>
      <c r="S64" s="9">
        <v>45747</v>
      </c>
      <c r="T64" s="9">
        <v>45747</v>
      </c>
      <c r="U64" s="11" t="s">
        <v>184</v>
      </c>
    </row>
    <row r="65" spans="1:21" s="1" customFormat="1" ht="45" x14ac:dyDescent="0.25">
      <c r="A65" s="6">
        <v>2025</v>
      </c>
      <c r="B65" s="9">
        <v>45658</v>
      </c>
      <c r="C65" s="9">
        <v>46022</v>
      </c>
      <c r="D65" s="5" t="s">
        <v>54</v>
      </c>
      <c r="E65" s="6" t="s">
        <v>107</v>
      </c>
      <c r="F65" s="15" t="s">
        <v>167</v>
      </c>
      <c r="G65" s="6" t="s">
        <v>109</v>
      </c>
      <c r="H65" s="6">
        <v>688</v>
      </c>
      <c r="I65" s="5" t="s">
        <v>54</v>
      </c>
      <c r="J65" s="6" t="s">
        <v>55</v>
      </c>
      <c r="K65" s="16">
        <v>130.125</v>
      </c>
      <c r="L65" s="7">
        <v>107.06</v>
      </c>
      <c r="M65" s="16">
        <v>13931.28</v>
      </c>
      <c r="N65" s="6" t="s">
        <v>91</v>
      </c>
      <c r="O65" s="6" t="s">
        <v>57</v>
      </c>
      <c r="P65" s="6">
        <v>5951961</v>
      </c>
      <c r="Q65" s="3" t="s">
        <v>253</v>
      </c>
      <c r="R65" s="4" t="s">
        <v>175</v>
      </c>
      <c r="S65" s="9">
        <v>45747</v>
      </c>
      <c r="T65" s="9">
        <v>45747</v>
      </c>
      <c r="U65" s="11" t="s">
        <v>184</v>
      </c>
    </row>
    <row r="66" spans="1:21" s="1" customFormat="1" ht="45" x14ac:dyDescent="0.25">
      <c r="A66" s="6">
        <v>2025</v>
      </c>
      <c r="B66" s="9">
        <v>45658</v>
      </c>
      <c r="C66" s="9">
        <v>46022</v>
      </c>
      <c r="D66" s="5" t="s">
        <v>54</v>
      </c>
      <c r="E66" s="6" t="s">
        <v>107</v>
      </c>
      <c r="F66" s="15" t="s">
        <v>168</v>
      </c>
      <c r="G66" s="6" t="s">
        <v>109</v>
      </c>
      <c r="H66" s="6">
        <v>684</v>
      </c>
      <c r="I66" s="5" t="s">
        <v>54</v>
      </c>
      <c r="J66" s="6" t="s">
        <v>55</v>
      </c>
      <c r="K66" s="16">
        <v>130.56399999999999</v>
      </c>
      <c r="L66" s="7">
        <v>107.06</v>
      </c>
      <c r="M66" s="16">
        <v>13978.28</v>
      </c>
      <c r="N66" s="6" t="s">
        <v>91</v>
      </c>
      <c r="O66" s="6" t="s">
        <v>57</v>
      </c>
      <c r="P66" s="6">
        <v>5951961</v>
      </c>
      <c r="Q66" s="3" t="s">
        <v>254</v>
      </c>
      <c r="R66" s="4" t="s">
        <v>175</v>
      </c>
      <c r="S66" s="9">
        <v>45747</v>
      </c>
      <c r="T66" s="9">
        <v>45747</v>
      </c>
      <c r="U66" s="11" t="s">
        <v>184</v>
      </c>
    </row>
    <row r="67" spans="1:21" s="1" customFormat="1" ht="45" x14ac:dyDescent="0.25">
      <c r="A67" s="6">
        <v>2025</v>
      </c>
      <c r="B67" s="9">
        <v>45658</v>
      </c>
      <c r="C67" s="9">
        <v>46022</v>
      </c>
      <c r="D67" s="5" t="s">
        <v>54</v>
      </c>
      <c r="E67" s="6" t="s">
        <v>107</v>
      </c>
      <c r="F67" s="15" t="s">
        <v>169</v>
      </c>
      <c r="G67" s="6" t="s">
        <v>109</v>
      </c>
      <c r="H67" s="6">
        <v>680</v>
      </c>
      <c r="I67" s="5" t="s">
        <v>54</v>
      </c>
      <c r="J67" s="6" t="s">
        <v>55</v>
      </c>
      <c r="K67" s="16">
        <v>131.00200000000001</v>
      </c>
      <c r="L67" s="7">
        <v>107.06</v>
      </c>
      <c r="M67" s="16">
        <v>14025.17</v>
      </c>
      <c r="N67" s="6" t="s">
        <v>91</v>
      </c>
      <c r="O67" s="6" t="s">
        <v>57</v>
      </c>
      <c r="P67" s="6">
        <v>5951961</v>
      </c>
      <c r="Q67" s="3" t="s">
        <v>255</v>
      </c>
      <c r="R67" s="4" t="s">
        <v>175</v>
      </c>
      <c r="S67" s="9">
        <v>45747</v>
      </c>
      <c r="T67" s="9">
        <v>45747</v>
      </c>
      <c r="U67" s="11" t="s">
        <v>184</v>
      </c>
    </row>
    <row r="68" spans="1:21" s="1" customFormat="1" ht="45" x14ac:dyDescent="0.25">
      <c r="A68" s="6">
        <v>2025</v>
      </c>
      <c r="B68" s="9">
        <v>45658</v>
      </c>
      <c r="C68" s="9">
        <v>46022</v>
      </c>
      <c r="D68" s="5" t="s">
        <v>54</v>
      </c>
      <c r="E68" s="6" t="s">
        <v>107</v>
      </c>
      <c r="F68" s="15" t="s">
        <v>170</v>
      </c>
      <c r="G68" s="6" t="s">
        <v>109</v>
      </c>
      <c r="H68" s="6">
        <v>676</v>
      </c>
      <c r="I68" s="5" t="s">
        <v>54</v>
      </c>
      <c r="J68" s="6" t="s">
        <v>55</v>
      </c>
      <c r="K68" s="16">
        <v>134.74199999999999</v>
      </c>
      <c r="L68" s="7">
        <v>107.06</v>
      </c>
      <c r="M68" s="16">
        <v>14425.58</v>
      </c>
      <c r="N68" s="6" t="s">
        <v>91</v>
      </c>
      <c r="O68" s="6" t="s">
        <v>57</v>
      </c>
      <c r="P68" s="6">
        <v>5951961</v>
      </c>
      <c r="Q68" s="3" t="s">
        <v>256</v>
      </c>
      <c r="R68" s="4" t="s">
        <v>175</v>
      </c>
      <c r="S68" s="9">
        <v>45747</v>
      </c>
      <c r="T68" s="9">
        <v>45747</v>
      </c>
      <c r="U68" s="11" t="s">
        <v>184</v>
      </c>
    </row>
    <row r="69" spans="1:21" s="1" customFormat="1" ht="45" x14ac:dyDescent="0.25">
      <c r="A69" s="6">
        <v>2025</v>
      </c>
      <c r="B69" s="9">
        <v>45658</v>
      </c>
      <c r="C69" s="9">
        <v>46022</v>
      </c>
      <c r="D69" s="5" t="s">
        <v>54</v>
      </c>
      <c r="E69" s="6" t="s">
        <v>107</v>
      </c>
      <c r="F69" s="15" t="s">
        <v>171</v>
      </c>
      <c r="G69" s="6" t="s">
        <v>109</v>
      </c>
      <c r="H69" s="6">
        <v>672</v>
      </c>
      <c r="I69" s="5" t="s">
        <v>54</v>
      </c>
      <c r="J69" s="6" t="s">
        <v>55</v>
      </c>
      <c r="K69" s="16">
        <v>135.203</v>
      </c>
      <c r="L69" s="7">
        <v>107.06</v>
      </c>
      <c r="M69" s="16">
        <v>14474.93</v>
      </c>
      <c r="N69" s="6" t="s">
        <v>91</v>
      </c>
      <c r="O69" s="6" t="s">
        <v>57</v>
      </c>
      <c r="P69" s="6">
        <v>5951961</v>
      </c>
      <c r="Q69" s="3" t="s">
        <v>257</v>
      </c>
      <c r="R69" s="4" t="s">
        <v>175</v>
      </c>
      <c r="S69" s="9">
        <v>45747</v>
      </c>
      <c r="T69" s="9">
        <v>45747</v>
      </c>
      <c r="U69" s="11" t="s">
        <v>184</v>
      </c>
    </row>
    <row r="70" spans="1:21" s="1" customFormat="1" ht="45" x14ac:dyDescent="0.25">
      <c r="A70" s="6">
        <v>2025</v>
      </c>
      <c r="B70" s="9">
        <v>45658</v>
      </c>
      <c r="C70" s="9">
        <v>46022</v>
      </c>
      <c r="D70" s="5" t="s">
        <v>54</v>
      </c>
      <c r="E70" s="6" t="s">
        <v>107</v>
      </c>
      <c r="F70" s="15" t="s">
        <v>172</v>
      </c>
      <c r="G70" s="6" t="s">
        <v>109</v>
      </c>
      <c r="H70" s="6">
        <v>668</v>
      </c>
      <c r="I70" s="5" t="s">
        <v>54</v>
      </c>
      <c r="J70" s="6" t="s">
        <v>55</v>
      </c>
      <c r="K70" s="16">
        <v>135.66399999999999</v>
      </c>
      <c r="L70" s="7">
        <v>107.06</v>
      </c>
      <c r="M70" s="16">
        <v>14524.29</v>
      </c>
      <c r="N70" s="6" t="s">
        <v>91</v>
      </c>
      <c r="O70" s="6" t="s">
        <v>57</v>
      </c>
      <c r="P70" s="6">
        <v>5951961</v>
      </c>
      <c r="Q70" s="3" t="s">
        <v>258</v>
      </c>
      <c r="R70" s="4" t="s">
        <v>175</v>
      </c>
      <c r="S70" s="9">
        <v>45747</v>
      </c>
      <c r="T70" s="9">
        <v>45747</v>
      </c>
      <c r="U70" s="11" t="s">
        <v>184</v>
      </c>
    </row>
    <row r="71" spans="1:21" s="1" customFormat="1" ht="45" x14ac:dyDescent="0.25">
      <c r="A71" s="6">
        <v>2025</v>
      </c>
      <c r="B71" s="9">
        <v>45658</v>
      </c>
      <c r="C71" s="9">
        <v>46022</v>
      </c>
      <c r="D71" s="5" t="s">
        <v>54</v>
      </c>
      <c r="E71" s="6" t="s">
        <v>107</v>
      </c>
      <c r="F71" s="15" t="s">
        <v>173</v>
      </c>
      <c r="G71" s="6" t="s">
        <v>109</v>
      </c>
      <c r="H71" s="6">
        <v>664</v>
      </c>
      <c r="I71" s="5" t="s">
        <v>54</v>
      </c>
      <c r="J71" s="6" t="s">
        <v>55</v>
      </c>
      <c r="K71" s="16">
        <v>136.107</v>
      </c>
      <c r="L71" s="7">
        <v>107.06</v>
      </c>
      <c r="M71" s="16">
        <v>14571.72</v>
      </c>
      <c r="N71" s="6" t="s">
        <v>91</v>
      </c>
      <c r="O71" s="6" t="s">
        <v>57</v>
      </c>
      <c r="P71" s="6">
        <v>5951961</v>
      </c>
      <c r="Q71" s="3" t="s">
        <v>259</v>
      </c>
      <c r="R71" s="4" t="s">
        <v>175</v>
      </c>
      <c r="S71" s="9">
        <v>45747</v>
      </c>
      <c r="T71" s="9">
        <v>45747</v>
      </c>
      <c r="U71" s="11" t="s">
        <v>184</v>
      </c>
    </row>
    <row r="72" spans="1:21" s="1" customFormat="1" ht="45" x14ac:dyDescent="0.25">
      <c r="A72" s="6">
        <v>2025</v>
      </c>
      <c r="B72" s="9">
        <v>45658</v>
      </c>
      <c r="C72" s="9">
        <v>46022</v>
      </c>
      <c r="D72" s="5" t="s">
        <v>54</v>
      </c>
      <c r="E72" s="6" t="s">
        <v>107</v>
      </c>
      <c r="F72" s="15" t="s">
        <v>174</v>
      </c>
      <c r="G72" s="6" t="s">
        <v>109</v>
      </c>
      <c r="H72" s="6">
        <v>660</v>
      </c>
      <c r="I72" s="5" t="s">
        <v>54</v>
      </c>
      <c r="J72" s="6" t="s">
        <v>55</v>
      </c>
      <c r="K72" s="16">
        <v>136.56800000000001</v>
      </c>
      <c r="L72" s="7">
        <v>107.06</v>
      </c>
      <c r="M72" s="16">
        <v>14621.07</v>
      </c>
      <c r="N72" s="6" t="s">
        <v>91</v>
      </c>
      <c r="O72" s="6" t="s">
        <v>57</v>
      </c>
      <c r="P72" s="6">
        <v>5951961</v>
      </c>
      <c r="Q72" s="3" t="s">
        <v>260</v>
      </c>
      <c r="R72" s="4" t="s">
        <v>175</v>
      </c>
      <c r="S72" s="9">
        <v>45747</v>
      </c>
      <c r="T72" s="9">
        <v>45747</v>
      </c>
      <c r="U72" s="11" t="s">
        <v>184</v>
      </c>
    </row>
    <row r="73" spans="1:21" s="1" customFormat="1" ht="45" x14ac:dyDescent="0.25">
      <c r="A73" s="6">
        <v>2025</v>
      </c>
      <c r="B73" s="9">
        <v>45658</v>
      </c>
      <c r="C73" s="9">
        <v>46022</v>
      </c>
      <c r="D73" s="5" t="s">
        <v>54</v>
      </c>
      <c r="E73" s="6" t="s">
        <v>176</v>
      </c>
      <c r="F73" s="6" t="s">
        <v>177</v>
      </c>
      <c r="G73" s="6" t="s">
        <v>152</v>
      </c>
      <c r="H73" s="6" t="s">
        <v>54</v>
      </c>
      <c r="I73" s="5" t="s">
        <v>54</v>
      </c>
      <c r="J73" s="6" t="s">
        <v>55</v>
      </c>
      <c r="K73" s="7">
        <v>158745.92600000001</v>
      </c>
      <c r="L73" s="7">
        <v>96</v>
      </c>
      <c r="M73" s="7">
        <v>15239608.9</v>
      </c>
      <c r="N73" s="6" t="s">
        <v>153</v>
      </c>
      <c r="O73" s="6" t="s">
        <v>57</v>
      </c>
      <c r="P73" s="6">
        <v>5999388</v>
      </c>
      <c r="Q73" s="3" t="s">
        <v>261</v>
      </c>
      <c r="R73" s="4" t="s">
        <v>175</v>
      </c>
      <c r="S73" s="9">
        <v>45747</v>
      </c>
      <c r="T73" s="9">
        <v>45747</v>
      </c>
      <c r="U73" s="11" t="s">
        <v>184</v>
      </c>
    </row>
    <row r="74" spans="1:21" s="1" customFormat="1" ht="45" x14ac:dyDescent="0.25">
      <c r="A74" s="6">
        <v>2025</v>
      </c>
      <c r="B74" s="9">
        <v>45658</v>
      </c>
      <c r="C74" s="9">
        <v>46022</v>
      </c>
      <c r="D74" s="5" t="s">
        <v>54</v>
      </c>
      <c r="E74" s="6" t="s">
        <v>178</v>
      </c>
      <c r="F74" s="6" t="s">
        <v>179</v>
      </c>
      <c r="G74" s="6" t="s">
        <v>180</v>
      </c>
      <c r="H74" s="6">
        <v>251</v>
      </c>
      <c r="I74" s="5" t="s">
        <v>54</v>
      </c>
      <c r="J74" s="6" t="s">
        <v>55</v>
      </c>
      <c r="K74" s="7">
        <v>150.12</v>
      </c>
      <c r="L74" s="7">
        <v>76.45</v>
      </c>
      <c r="M74" s="7">
        <v>11476.67</v>
      </c>
      <c r="N74" s="6" t="s">
        <v>91</v>
      </c>
      <c r="O74" s="6" t="s">
        <v>57</v>
      </c>
      <c r="P74" s="6">
        <v>5252227</v>
      </c>
      <c r="Q74" s="3" t="s">
        <v>262</v>
      </c>
      <c r="R74" s="4" t="s">
        <v>175</v>
      </c>
      <c r="S74" s="9">
        <v>45747</v>
      </c>
      <c r="T74" s="9">
        <v>45747</v>
      </c>
      <c r="U74" s="11" t="s">
        <v>184</v>
      </c>
    </row>
    <row r="75" spans="1:21" s="1" customFormat="1" ht="45" x14ac:dyDescent="0.25">
      <c r="A75" s="6">
        <v>2025</v>
      </c>
      <c r="B75" s="9">
        <v>45658</v>
      </c>
      <c r="C75" s="9">
        <v>46022</v>
      </c>
      <c r="D75" s="5" t="s">
        <v>54</v>
      </c>
      <c r="E75" s="6" t="s">
        <v>181</v>
      </c>
      <c r="F75" s="6" t="s">
        <v>182</v>
      </c>
      <c r="G75" s="6" t="s">
        <v>183</v>
      </c>
      <c r="H75" s="6">
        <v>3199</v>
      </c>
      <c r="I75" s="5" t="s">
        <v>54</v>
      </c>
      <c r="J75" s="6" t="s">
        <v>55</v>
      </c>
      <c r="K75" s="7">
        <v>220</v>
      </c>
      <c r="L75" s="7">
        <v>30</v>
      </c>
      <c r="M75" s="7">
        <v>6600</v>
      </c>
      <c r="N75" s="6" t="s">
        <v>91</v>
      </c>
      <c r="O75" s="6" t="s">
        <v>57</v>
      </c>
      <c r="P75" s="6">
        <v>5142313</v>
      </c>
      <c r="Q75" s="3" t="s">
        <v>263</v>
      </c>
      <c r="R75" s="4" t="s">
        <v>175</v>
      </c>
      <c r="S75" s="9">
        <v>45747</v>
      </c>
      <c r="T75" s="9">
        <v>45747</v>
      </c>
      <c r="U75" s="11" t="s">
        <v>184</v>
      </c>
    </row>
    <row r="76" spans="1:21" s="1" customFormat="1" ht="45" x14ac:dyDescent="0.25">
      <c r="A76" s="6">
        <v>2025</v>
      </c>
      <c r="B76" s="9">
        <v>45658</v>
      </c>
      <c r="C76" s="9">
        <v>46022</v>
      </c>
      <c r="D76" s="5" t="s">
        <v>54</v>
      </c>
      <c r="E76" s="6" t="s">
        <v>264</v>
      </c>
      <c r="F76" s="6" t="s">
        <v>185</v>
      </c>
      <c r="G76" s="6" t="s">
        <v>265</v>
      </c>
      <c r="H76" s="6">
        <v>3799</v>
      </c>
      <c r="I76" s="5" t="s">
        <v>54</v>
      </c>
      <c r="J76" s="6" t="s">
        <v>55</v>
      </c>
      <c r="K76" s="7">
        <v>2736.56</v>
      </c>
      <c r="L76" s="7">
        <f>+M76/K76</f>
        <v>628.55378650568593</v>
      </c>
      <c r="M76" s="7">
        <v>1720075.15</v>
      </c>
      <c r="N76" s="6" t="s">
        <v>91</v>
      </c>
      <c r="O76" s="6" t="s">
        <v>57</v>
      </c>
      <c r="P76" s="6">
        <v>5919184</v>
      </c>
      <c r="Q76" s="3" t="s">
        <v>266</v>
      </c>
      <c r="R76" s="4" t="s">
        <v>175</v>
      </c>
      <c r="S76" s="9">
        <v>45747</v>
      </c>
      <c r="T76" s="9">
        <v>45747</v>
      </c>
      <c r="U76" s="11" t="s">
        <v>184</v>
      </c>
    </row>
    <row r="77" spans="1:21" s="1" customFormat="1" ht="45" x14ac:dyDescent="0.25">
      <c r="A77" s="6">
        <v>2025</v>
      </c>
      <c r="B77" s="9">
        <v>45658</v>
      </c>
      <c r="C77" s="9">
        <v>46022</v>
      </c>
      <c r="D77" s="5" t="s">
        <v>54</v>
      </c>
      <c r="E77" s="6" t="s">
        <v>264</v>
      </c>
      <c r="F77" s="6" t="s">
        <v>186</v>
      </c>
      <c r="G77" s="6" t="s">
        <v>265</v>
      </c>
      <c r="H77" s="6">
        <v>3773</v>
      </c>
      <c r="I77" s="5" t="s">
        <v>54</v>
      </c>
      <c r="J77" s="6" t="s">
        <v>55</v>
      </c>
      <c r="K77" s="7">
        <v>2741.9250000000002</v>
      </c>
      <c r="L77" s="7">
        <f t="shared" ref="L77:L92" si="0">+M77/K77</f>
        <v>628.55270658387803</v>
      </c>
      <c r="M77" s="7">
        <v>1723444.38</v>
      </c>
      <c r="N77" s="6" t="s">
        <v>91</v>
      </c>
      <c r="O77" s="6" t="s">
        <v>57</v>
      </c>
      <c r="P77" s="6">
        <f>+[3]Hoja1!$N$7</f>
        <v>5919184</v>
      </c>
      <c r="Q77" s="3" t="s">
        <v>267</v>
      </c>
      <c r="R77" s="4" t="s">
        <v>175</v>
      </c>
      <c r="S77" s="9">
        <v>45747</v>
      </c>
      <c r="T77" s="9">
        <v>45747</v>
      </c>
      <c r="U77" s="11" t="s">
        <v>184</v>
      </c>
    </row>
    <row r="78" spans="1:21" s="1" customFormat="1" ht="45" x14ac:dyDescent="0.25">
      <c r="A78" s="6">
        <v>2025</v>
      </c>
      <c r="B78" s="9">
        <v>45658</v>
      </c>
      <c r="C78" s="9">
        <v>46022</v>
      </c>
      <c r="D78" s="5" t="s">
        <v>54</v>
      </c>
      <c r="E78" s="6" t="s">
        <v>264</v>
      </c>
      <c r="F78" s="6" t="s">
        <v>187</v>
      </c>
      <c r="G78" s="6" t="s">
        <v>265</v>
      </c>
      <c r="H78" s="6">
        <v>3737</v>
      </c>
      <c r="I78" s="5" t="s">
        <v>54</v>
      </c>
      <c r="J78" s="6" t="s">
        <v>55</v>
      </c>
      <c r="K78" s="7">
        <v>2741.9250000000002</v>
      </c>
      <c r="L78" s="7">
        <f t="shared" si="0"/>
        <v>628.55270658387803</v>
      </c>
      <c r="M78" s="7">
        <v>1723444.38</v>
      </c>
      <c r="N78" s="6" t="s">
        <v>91</v>
      </c>
      <c r="O78" s="6" t="s">
        <v>57</v>
      </c>
      <c r="P78" s="6">
        <f>+[3]Hoja1!$N$7</f>
        <v>5919184</v>
      </c>
      <c r="Q78" s="3" t="s">
        <v>268</v>
      </c>
      <c r="R78" s="4" t="s">
        <v>175</v>
      </c>
      <c r="S78" s="9">
        <v>45747</v>
      </c>
      <c r="T78" s="9">
        <v>45747</v>
      </c>
      <c r="U78" s="11" t="s">
        <v>184</v>
      </c>
    </row>
    <row r="79" spans="1:21" s="1" customFormat="1" ht="45" x14ac:dyDescent="0.25">
      <c r="A79" s="6">
        <v>2025</v>
      </c>
      <c r="B79" s="9">
        <v>45658</v>
      </c>
      <c r="C79" s="9">
        <v>46022</v>
      </c>
      <c r="D79" s="5" t="s">
        <v>54</v>
      </c>
      <c r="E79" s="6" t="s">
        <v>264</v>
      </c>
      <c r="F79" s="6" t="s">
        <v>188</v>
      </c>
      <c r="G79" s="6" t="s">
        <v>265</v>
      </c>
      <c r="H79" s="6">
        <v>3701</v>
      </c>
      <c r="I79" s="5" t="s">
        <v>54</v>
      </c>
      <c r="J79" s="6" t="s">
        <v>55</v>
      </c>
      <c r="K79" s="7">
        <v>2714.1019999999999</v>
      </c>
      <c r="L79" s="7">
        <f t="shared" si="0"/>
        <v>628.55834452795068</v>
      </c>
      <c r="M79" s="7">
        <v>1705971.46</v>
      </c>
      <c r="N79" s="6" t="s">
        <v>91</v>
      </c>
      <c r="O79" s="6" t="s">
        <v>57</v>
      </c>
      <c r="P79" s="6">
        <f>+[3]Hoja1!$N$7</f>
        <v>5919184</v>
      </c>
      <c r="Q79" s="3" t="s">
        <v>269</v>
      </c>
      <c r="R79" s="4" t="s">
        <v>175</v>
      </c>
      <c r="S79" s="9">
        <v>45747</v>
      </c>
      <c r="T79" s="9">
        <v>45747</v>
      </c>
      <c r="U79" s="11" t="s">
        <v>184</v>
      </c>
    </row>
    <row r="80" spans="1:21" s="1" customFormat="1" ht="45" x14ac:dyDescent="0.25">
      <c r="A80" s="6">
        <v>2025</v>
      </c>
      <c r="B80" s="9">
        <v>45658</v>
      </c>
      <c r="C80" s="9">
        <v>46022</v>
      </c>
      <c r="D80" s="5" t="s">
        <v>54</v>
      </c>
      <c r="E80" s="6" t="s">
        <v>264</v>
      </c>
      <c r="F80" s="6" t="s">
        <v>189</v>
      </c>
      <c r="G80" s="6" t="s">
        <v>265</v>
      </c>
      <c r="H80" s="6">
        <v>3699</v>
      </c>
      <c r="I80" s="5" t="s">
        <v>54</v>
      </c>
      <c r="J80" s="6" t="s">
        <v>55</v>
      </c>
      <c r="K80" s="7">
        <v>2728.19</v>
      </c>
      <c r="L80" s="7">
        <f t="shared" si="0"/>
        <v>628.55547817417403</v>
      </c>
      <c r="M80" s="7">
        <v>1714818.77</v>
      </c>
      <c r="N80" s="6" t="s">
        <v>91</v>
      </c>
      <c r="O80" s="6" t="s">
        <v>57</v>
      </c>
      <c r="P80" s="6">
        <f>+[3]Hoja1!$N$7</f>
        <v>5919184</v>
      </c>
      <c r="Q80" s="3" t="s">
        <v>270</v>
      </c>
      <c r="R80" s="4" t="s">
        <v>175</v>
      </c>
      <c r="S80" s="9">
        <v>45747</v>
      </c>
      <c r="T80" s="9">
        <v>45747</v>
      </c>
      <c r="U80" s="11" t="s">
        <v>184</v>
      </c>
    </row>
    <row r="81" spans="1:21" s="1" customFormat="1" ht="45" x14ac:dyDescent="0.25">
      <c r="A81" s="6">
        <v>2025</v>
      </c>
      <c r="B81" s="9">
        <v>45658</v>
      </c>
      <c r="C81" s="9">
        <v>46022</v>
      </c>
      <c r="D81" s="5" t="s">
        <v>54</v>
      </c>
      <c r="E81" s="6" t="s">
        <v>264</v>
      </c>
      <c r="F81" s="6" t="s">
        <v>190</v>
      </c>
      <c r="G81" s="6" t="s">
        <v>265</v>
      </c>
      <c r="H81" s="6">
        <v>3651</v>
      </c>
      <c r="I81" s="5" t="s">
        <v>54</v>
      </c>
      <c r="J81" s="6" t="s">
        <v>55</v>
      </c>
      <c r="K81" s="7">
        <v>2741.9250000000002</v>
      </c>
      <c r="L81" s="7">
        <f t="shared" si="0"/>
        <v>628.55270658387803</v>
      </c>
      <c r="M81" s="7">
        <v>1723444.38</v>
      </c>
      <c r="N81" s="6" t="s">
        <v>91</v>
      </c>
      <c r="O81" s="6" t="s">
        <v>57</v>
      </c>
      <c r="P81" s="6">
        <f>+[3]Hoja1!$N$7</f>
        <v>5919184</v>
      </c>
      <c r="Q81" s="3" t="s">
        <v>271</v>
      </c>
      <c r="R81" s="4" t="s">
        <v>175</v>
      </c>
      <c r="S81" s="9">
        <v>45747</v>
      </c>
      <c r="T81" s="9">
        <v>45747</v>
      </c>
      <c r="U81" s="11" t="s">
        <v>184</v>
      </c>
    </row>
    <row r="82" spans="1:21" s="1" customFormat="1" ht="45" x14ac:dyDescent="0.25">
      <c r="A82" s="6">
        <v>2025</v>
      </c>
      <c r="B82" s="9">
        <v>45658</v>
      </c>
      <c r="C82" s="9">
        <v>46022</v>
      </c>
      <c r="D82" s="5" t="s">
        <v>54</v>
      </c>
      <c r="E82" s="6" t="s">
        <v>264</v>
      </c>
      <c r="F82" s="6" t="s">
        <v>191</v>
      </c>
      <c r="G82" s="6" t="s">
        <v>265</v>
      </c>
      <c r="H82" s="6">
        <v>3601</v>
      </c>
      <c r="I82" s="5" t="s">
        <v>54</v>
      </c>
      <c r="J82" s="6" t="s">
        <v>55</v>
      </c>
      <c r="K82" s="7">
        <v>2770.3980000000001</v>
      </c>
      <c r="L82" s="7">
        <f t="shared" si="0"/>
        <v>628.54705713763872</v>
      </c>
      <c r="M82" s="7">
        <v>1741325.51</v>
      </c>
      <c r="N82" s="6" t="s">
        <v>91</v>
      </c>
      <c r="O82" s="6" t="s">
        <v>57</v>
      </c>
      <c r="P82" s="6">
        <f>+[3]Hoja1!$N$7</f>
        <v>5919184</v>
      </c>
      <c r="Q82" s="3" t="s">
        <v>272</v>
      </c>
      <c r="R82" s="4" t="s">
        <v>175</v>
      </c>
      <c r="S82" s="9">
        <v>45747</v>
      </c>
      <c r="T82" s="9">
        <v>45747</v>
      </c>
      <c r="U82" s="11" t="s">
        <v>184</v>
      </c>
    </row>
    <row r="83" spans="1:21" s="1" customFormat="1" ht="45" x14ac:dyDescent="0.25">
      <c r="A83" s="6">
        <v>2025</v>
      </c>
      <c r="B83" s="9">
        <v>45658</v>
      </c>
      <c r="C83" s="9">
        <v>46022</v>
      </c>
      <c r="D83" s="5" t="s">
        <v>54</v>
      </c>
      <c r="E83" s="6" t="s">
        <v>264</v>
      </c>
      <c r="F83" s="6" t="s">
        <v>192</v>
      </c>
      <c r="G83" s="6" t="s">
        <v>265</v>
      </c>
      <c r="H83" s="6">
        <v>3798</v>
      </c>
      <c r="I83" s="5" t="s">
        <v>54</v>
      </c>
      <c r="J83" s="6" t="s">
        <v>55</v>
      </c>
      <c r="K83" s="7">
        <v>214.63499999999999</v>
      </c>
      <c r="L83" s="7">
        <f t="shared" si="0"/>
        <v>939.7199341243554</v>
      </c>
      <c r="M83" s="7">
        <v>201696.78806078102</v>
      </c>
      <c r="N83" s="6" t="s">
        <v>91</v>
      </c>
      <c r="O83" s="6" t="s">
        <v>57</v>
      </c>
      <c r="P83" s="6">
        <f>+[3]Hoja1!$N$7</f>
        <v>5919184</v>
      </c>
      <c r="Q83" s="3" t="s">
        <v>273</v>
      </c>
      <c r="R83" s="4" t="s">
        <v>175</v>
      </c>
      <c r="S83" s="9">
        <v>45747</v>
      </c>
      <c r="T83" s="9">
        <v>45747</v>
      </c>
      <c r="U83" s="11" t="s">
        <v>184</v>
      </c>
    </row>
    <row r="84" spans="1:21" s="1" customFormat="1" ht="45" x14ac:dyDescent="0.25">
      <c r="A84" s="6">
        <v>2025</v>
      </c>
      <c r="B84" s="9">
        <v>45658</v>
      </c>
      <c r="C84" s="9">
        <v>46022</v>
      </c>
      <c r="D84" s="5" t="s">
        <v>54</v>
      </c>
      <c r="E84" s="6" t="s">
        <v>264</v>
      </c>
      <c r="F84" s="6" t="s">
        <v>193</v>
      </c>
      <c r="G84" s="6" t="s">
        <v>274</v>
      </c>
      <c r="H84" s="6">
        <v>3799</v>
      </c>
      <c r="I84" s="5" t="s">
        <v>54</v>
      </c>
      <c r="J84" s="6" t="s">
        <v>55</v>
      </c>
      <c r="K84" s="7">
        <v>220</v>
      </c>
      <c r="L84" s="7">
        <f t="shared" si="0"/>
        <v>939.7199341243554</v>
      </c>
      <c r="M84" s="7">
        <v>206738.38550735818</v>
      </c>
      <c r="N84" s="6" t="s">
        <v>91</v>
      </c>
      <c r="O84" s="6" t="s">
        <v>57</v>
      </c>
      <c r="P84" s="6">
        <f>+[3]Hoja1!$N$7</f>
        <v>5919184</v>
      </c>
      <c r="Q84" s="3" t="s">
        <v>275</v>
      </c>
      <c r="R84" s="4" t="s">
        <v>175</v>
      </c>
      <c r="S84" s="9">
        <v>45747</v>
      </c>
      <c r="T84" s="9">
        <v>45747</v>
      </c>
      <c r="U84" s="11" t="s">
        <v>184</v>
      </c>
    </row>
    <row r="85" spans="1:21" s="1" customFormat="1" ht="45" x14ac:dyDescent="0.25">
      <c r="A85" s="6">
        <v>2025</v>
      </c>
      <c r="B85" s="9">
        <v>45658</v>
      </c>
      <c r="C85" s="9">
        <v>46022</v>
      </c>
      <c r="D85" s="5" t="s">
        <v>54</v>
      </c>
      <c r="E85" s="6" t="s">
        <v>264</v>
      </c>
      <c r="F85" s="6" t="s">
        <v>194</v>
      </c>
      <c r="G85" s="6" t="s">
        <v>276</v>
      </c>
      <c r="H85" s="6">
        <v>3798</v>
      </c>
      <c r="I85" s="5" t="s">
        <v>54</v>
      </c>
      <c r="J85" s="6" t="s">
        <v>55</v>
      </c>
      <c r="K85" s="7">
        <v>200</v>
      </c>
      <c r="L85" s="7">
        <f t="shared" si="0"/>
        <v>939.7199341243554</v>
      </c>
      <c r="M85" s="7">
        <v>187943.98682487107</v>
      </c>
      <c r="N85" s="6" t="s">
        <v>91</v>
      </c>
      <c r="O85" s="6" t="s">
        <v>57</v>
      </c>
      <c r="P85" s="6">
        <f>+[3]Hoja1!$N$7</f>
        <v>5919184</v>
      </c>
      <c r="Q85" s="3" t="s">
        <v>277</v>
      </c>
      <c r="R85" s="4" t="s">
        <v>175</v>
      </c>
      <c r="S85" s="9">
        <v>45747</v>
      </c>
      <c r="T85" s="9">
        <v>45747</v>
      </c>
      <c r="U85" s="11" t="s">
        <v>184</v>
      </c>
    </row>
    <row r="86" spans="1:21" ht="45" x14ac:dyDescent="0.25">
      <c r="A86" s="6">
        <v>2025</v>
      </c>
      <c r="B86" s="9">
        <v>45658</v>
      </c>
      <c r="C86" s="9">
        <v>46022</v>
      </c>
      <c r="D86" s="5" t="s">
        <v>54</v>
      </c>
      <c r="E86" s="6" t="s">
        <v>264</v>
      </c>
      <c r="F86" s="6" t="s">
        <v>195</v>
      </c>
      <c r="G86" s="6" t="s">
        <v>278</v>
      </c>
      <c r="H86" s="6">
        <v>3799</v>
      </c>
      <c r="I86" s="5" t="s">
        <v>54</v>
      </c>
      <c r="J86" s="6" t="s">
        <v>55</v>
      </c>
      <c r="K86" s="7">
        <v>198.06899999999999</v>
      </c>
      <c r="L86" s="7">
        <f t="shared" si="0"/>
        <v>939.7199341243554</v>
      </c>
      <c r="M86" s="7">
        <v>186129.38763207695</v>
      </c>
      <c r="N86" s="6" t="s">
        <v>91</v>
      </c>
      <c r="O86" s="6" t="s">
        <v>57</v>
      </c>
      <c r="P86" s="6">
        <f>+[3]Hoja1!$N$7</f>
        <v>5919184</v>
      </c>
      <c r="Q86" s="3" t="s">
        <v>279</v>
      </c>
      <c r="R86" s="4" t="s">
        <v>175</v>
      </c>
      <c r="S86" s="9">
        <v>45747</v>
      </c>
      <c r="T86" s="9">
        <v>45747</v>
      </c>
      <c r="U86" s="11" t="s">
        <v>184</v>
      </c>
    </row>
    <row r="87" spans="1:21" ht="45" x14ac:dyDescent="0.25">
      <c r="A87" s="6">
        <v>2025</v>
      </c>
      <c r="B87" s="9">
        <v>45658</v>
      </c>
      <c r="C87" s="9">
        <v>46022</v>
      </c>
      <c r="D87" s="5" t="s">
        <v>54</v>
      </c>
      <c r="E87" s="6" t="s">
        <v>264</v>
      </c>
      <c r="F87" s="6" t="s">
        <v>280</v>
      </c>
      <c r="G87" s="6" t="s">
        <v>281</v>
      </c>
      <c r="H87" s="6">
        <v>3673</v>
      </c>
      <c r="I87" s="5" t="s">
        <v>54</v>
      </c>
      <c r="J87" s="6" t="s">
        <v>55</v>
      </c>
      <c r="K87" s="7">
        <v>150</v>
      </c>
      <c r="L87" s="7">
        <f t="shared" si="0"/>
        <v>1152</v>
      </c>
      <c r="M87" s="7">
        <v>172800</v>
      </c>
      <c r="N87" s="6" t="s">
        <v>91</v>
      </c>
      <c r="O87" s="6" t="s">
        <v>57</v>
      </c>
      <c r="P87" s="6">
        <f>+[3]Hoja1!$N$7</f>
        <v>5919184</v>
      </c>
      <c r="Q87" s="3" t="s">
        <v>282</v>
      </c>
      <c r="R87" s="4" t="s">
        <v>175</v>
      </c>
      <c r="S87" s="9">
        <v>45747</v>
      </c>
      <c r="T87" s="9">
        <v>45747</v>
      </c>
      <c r="U87" s="11" t="s">
        <v>184</v>
      </c>
    </row>
    <row r="88" spans="1:21" ht="45" x14ac:dyDescent="0.25">
      <c r="A88" s="6">
        <v>2025</v>
      </c>
      <c r="B88" s="9">
        <v>45658</v>
      </c>
      <c r="C88" s="9">
        <v>46022</v>
      </c>
      <c r="D88" s="5" t="s">
        <v>54</v>
      </c>
      <c r="E88" s="6" t="s">
        <v>283</v>
      </c>
      <c r="F88" s="6" t="s">
        <v>284</v>
      </c>
      <c r="G88" s="6" t="s">
        <v>285</v>
      </c>
      <c r="H88" s="6">
        <v>4312</v>
      </c>
      <c r="I88" s="5" t="s">
        <v>54</v>
      </c>
      <c r="J88" s="6" t="s">
        <v>55</v>
      </c>
      <c r="K88" s="7">
        <v>169.09200000000001</v>
      </c>
      <c r="L88" s="7">
        <f t="shared" si="0"/>
        <v>719.99000544082503</v>
      </c>
      <c r="M88" s="7">
        <v>121744.55</v>
      </c>
      <c r="N88" s="6" t="s">
        <v>91</v>
      </c>
      <c r="O88" s="6" t="s">
        <v>57</v>
      </c>
      <c r="P88" s="6">
        <v>5684014</v>
      </c>
      <c r="Q88" s="3" t="s">
        <v>286</v>
      </c>
      <c r="R88" s="4" t="s">
        <v>175</v>
      </c>
      <c r="S88" s="9">
        <v>45747</v>
      </c>
      <c r="T88" s="9">
        <v>45747</v>
      </c>
      <c r="U88" s="11" t="s">
        <v>184</v>
      </c>
    </row>
    <row r="89" spans="1:21" ht="45" x14ac:dyDescent="0.25">
      <c r="A89" s="6">
        <v>2025</v>
      </c>
      <c r="B89" s="9">
        <v>45658</v>
      </c>
      <c r="C89" s="9">
        <v>46022</v>
      </c>
      <c r="D89" s="5" t="s">
        <v>54</v>
      </c>
      <c r="E89" s="6" t="s">
        <v>264</v>
      </c>
      <c r="F89" s="6" t="s">
        <v>287</v>
      </c>
      <c r="G89" s="6" t="s">
        <v>274</v>
      </c>
      <c r="H89" s="6">
        <v>3674</v>
      </c>
      <c r="I89" s="5" t="s">
        <v>54</v>
      </c>
      <c r="J89" s="6" t="s">
        <v>55</v>
      </c>
      <c r="K89" s="7">
        <v>150</v>
      </c>
      <c r="L89" s="7">
        <f t="shared" si="0"/>
        <v>1152</v>
      </c>
      <c r="M89" s="7">
        <v>172800</v>
      </c>
      <c r="N89" s="6" t="s">
        <v>91</v>
      </c>
      <c r="O89" s="6" t="s">
        <v>57</v>
      </c>
      <c r="P89" s="6">
        <f>+[3]Hoja1!$N$7</f>
        <v>5919184</v>
      </c>
      <c r="Q89" s="3" t="s">
        <v>288</v>
      </c>
      <c r="R89" s="4" t="s">
        <v>175</v>
      </c>
      <c r="S89" s="9">
        <v>45747</v>
      </c>
      <c r="T89" s="9">
        <v>45747</v>
      </c>
      <c r="U89" s="11" t="s">
        <v>184</v>
      </c>
    </row>
    <row r="90" spans="1:21" ht="45" x14ac:dyDescent="0.25">
      <c r="A90" s="6">
        <v>2025</v>
      </c>
      <c r="B90" s="9">
        <v>45658</v>
      </c>
      <c r="C90" s="9">
        <v>46022</v>
      </c>
      <c r="D90" s="5" t="s">
        <v>54</v>
      </c>
      <c r="E90" s="6" t="s">
        <v>264</v>
      </c>
      <c r="F90" s="6" t="s">
        <v>289</v>
      </c>
      <c r="G90" s="6" t="s">
        <v>276</v>
      </c>
      <c r="H90" s="6">
        <v>3638</v>
      </c>
      <c r="I90" s="5" t="s">
        <v>54</v>
      </c>
      <c r="J90" s="6" t="s">
        <v>55</v>
      </c>
      <c r="K90" s="7">
        <v>150</v>
      </c>
      <c r="L90" s="7">
        <f t="shared" si="0"/>
        <v>1152</v>
      </c>
      <c r="M90" s="7">
        <v>172800</v>
      </c>
      <c r="N90" s="6" t="s">
        <v>91</v>
      </c>
      <c r="O90" s="6" t="s">
        <v>57</v>
      </c>
      <c r="P90" s="6">
        <f>+[3]Hoja1!$N$7</f>
        <v>5919184</v>
      </c>
      <c r="Q90" s="3" t="s">
        <v>290</v>
      </c>
      <c r="R90" s="4" t="s">
        <v>175</v>
      </c>
      <c r="S90" s="9">
        <v>45747</v>
      </c>
      <c r="T90" s="9">
        <v>45747</v>
      </c>
      <c r="U90" s="11" t="s">
        <v>184</v>
      </c>
    </row>
    <row r="91" spans="1:21" ht="45" x14ac:dyDescent="0.25">
      <c r="A91" s="6">
        <v>2025</v>
      </c>
      <c r="B91" s="9">
        <v>45658</v>
      </c>
      <c r="C91" s="9">
        <v>46022</v>
      </c>
      <c r="D91" s="5" t="s">
        <v>54</v>
      </c>
      <c r="E91" s="6" t="s">
        <v>264</v>
      </c>
      <c r="F91" s="6" t="s">
        <v>291</v>
      </c>
      <c r="G91" s="6" t="s">
        <v>292</v>
      </c>
      <c r="H91" s="6">
        <v>3737</v>
      </c>
      <c r="I91" s="5" t="s">
        <v>54</v>
      </c>
      <c r="J91" s="6" t="s">
        <v>55</v>
      </c>
      <c r="K91" s="7">
        <v>150</v>
      </c>
      <c r="L91" s="7">
        <f t="shared" si="0"/>
        <v>1152</v>
      </c>
      <c r="M91" s="7">
        <v>172800</v>
      </c>
      <c r="N91" s="6" t="s">
        <v>91</v>
      </c>
      <c r="O91" s="6" t="s">
        <v>57</v>
      </c>
      <c r="P91" s="6">
        <f>+[3]Hoja1!$N$7</f>
        <v>5919184</v>
      </c>
      <c r="Q91" s="3" t="s">
        <v>293</v>
      </c>
      <c r="R91" s="4" t="s">
        <v>175</v>
      </c>
      <c r="S91" s="9">
        <v>45747</v>
      </c>
      <c r="T91" s="9">
        <v>45747</v>
      </c>
      <c r="U91" s="11" t="s">
        <v>184</v>
      </c>
    </row>
    <row r="92" spans="1:21" ht="45" x14ac:dyDescent="0.25">
      <c r="A92" s="6">
        <v>2025</v>
      </c>
      <c r="B92" s="9">
        <v>45658</v>
      </c>
      <c r="C92" s="9">
        <v>46022</v>
      </c>
      <c r="D92" s="5" t="s">
        <v>54</v>
      </c>
      <c r="E92" s="6" t="s">
        <v>294</v>
      </c>
      <c r="F92" s="6" t="s">
        <v>295</v>
      </c>
      <c r="G92" s="6" t="s">
        <v>296</v>
      </c>
      <c r="H92" s="6">
        <v>101</v>
      </c>
      <c r="I92" s="5" t="s">
        <v>54</v>
      </c>
      <c r="J92" s="6" t="s">
        <v>55</v>
      </c>
      <c r="K92" s="17">
        <v>228.666</v>
      </c>
      <c r="L92" s="7">
        <f t="shared" si="0"/>
        <v>34.509983994122436</v>
      </c>
      <c r="M92" s="7">
        <v>7891.26</v>
      </c>
      <c r="N92" s="6" t="s">
        <v>91</v>
      </c>
      <c r="O92" s="6" t="s">
        <v>57</v>
      </c>
      <c r="P92" s="6">
        <v>5880650</v>
      </c>
      <c r="Q92" s="3" t="s">
        <v>297</v>
      </c>
      <c r="R92" s="4" t="s">
        <v>175</v>
      </c>
      <c r="S92" s="9">
        <v>45747</v>
      </c>
      <c r="T92" s="9">
        <v>45747</v>
      </c>
      <c r="U92" s="11" t="s">
        <v>184</v>
      </c>
    </row>
  </sheetData>
  <mergeCells count="7">
    <mergeCell ref="A6:U6"/>
    <mergeCell ref="N2:U2"/>
    <mergeCell ref="N3:U3"/>
    <mergeCell ref="A2:F2"/>
    <mergeCell ref="G1:M2"/>
    <mergeCell ref="A3:F3"/>
    <mergeCell ref="G3:M3"/>
  </mergeCells>
  <dataValidations count="2">
    <dataValidation type="list" allowBlank="1" showErrorMessage="1" sqref="F50:F53" xr:uid="{DA5BDCEC-E12E-41FA-9FAE-F3CC3B1AD406}">
      <formula1>Hidden_15</formula1>
    </dataValidation>
    <dataValidation type="list" allowBlank="1" showErrorMessage="1" sqref="F54:F55" xr:uid="{46F69C33-9A4A-4FCF-B53C-E7B0093BF087}">
      <formula1>Hidden_16</formula1>
    </dataValidation>
  </dataValidations>
  <hyperlinks>
    <hyperlink ref="Q8" r:id="rId1" xr:uid="{6C9E8312-6074-45D1-BF73-40AC36208828}"/>
    <hyperlink ref="Q9" r:id="rId2" xr:uid="{25F7A69F-D526-42C9-BEEA-FE2CD7AF3888}"/>
    <hyperlink ref="Q10" r:id="rId3" xr:uid="{FB752E21-592E-455D-BA1A-AEA0BA8D31BC}"/>
    <hyperlink ref="Q11" r:id="rId4" xr:uid="{62C8394F-37F6-43E7-8D43-859FE7A1FD2A}"/>
    <hyperlink ref="Q12" r:id="rId5" xr:uid="{8235C138-1A0E-4D38-8576-29BFD96D35D1}"/>
    <hyperlink ref="Q13" r:id="rId6" xr:uid="{5C5D9E1D-7DD9-4063-AAE8-7E3D0E41954D}"/>
    <hyperlink ref="Q14" r:id="rId7" xr:uid="{BCA26D50-FAE0-4BAC-A073-EFC8EBF34FB3}"/>
    <hyperlink ref="Q15" r:id="rId8" xr:uid="{0487D0CB-D6DB-4C2A-A71B-20CD8C16A452}"/>
    <hyperlink ref="Q16" r:id="rId9" xr:uid="{13861598-332D-4667-85D5-3A700F950377}"/>
    <hyperlink ref="Q17" r:id="rId10" xr:uid="{A1637199-C4ED-453B-A08D-486EE7D524F5}"/>
    <hyperlink ref="Q18" r:id="rId11" xr:uid="{9424D0AF-1554-452E-B199-82428BD017E7}"/>
    <hyperlink ref="Q19" r:id="rId12" xr:uid="{B570AD3B-60FE-40F4-BD5D-6EF061FA5A12}"/>
    <hyperlink ref="Q20" r:id="rId13" xr:uid="{C90B3A1F-217E-4B8E-8C1A-73C78542D09B}"/>
    <hyperlink ref="Q21" r:id="rId14" xr:uid="{F20D924B-595A-4EC1-80DE-F064AAA7A6BA}"/>
    <hyperlink ref="Q22" r:id="rId15" xr:uid="{3AF2C538-BAA9-4FA9-B75C-C31A07DC4CE6}"/>
    <hyperlink ref="Q23" r:id="rId16" xr:uid="{F1A0E96D-718F-4359-B9A3-C55EF94AF34B}"/>
    <hyperlink ref="Q24" r:id="rId17" xr:uid="{34139671-2290-49D5-BA07-97A10A2182D2}"/>
    <hyperlink ref="Q25" r:id="rId18" xr:uid="{B4689053-626D-4060-A3CB-C2FF6FB628E6}"/>
    <hyperlink ref="Q26" r:id="rId19" xr:uid="{8E81335B-5AFE-431A-809E-63B08A88013A}"/>
    <hyperlink ref="Q27" r:id="rId20" xr:uid="{160CEFCB-FBAF-4889-B355-EF1ED08A0B5F}"/>
    <hyperlink ref="Q28" r:id="rId21" xr:uid="{BAAE2B1B-9ABF-4309-B950-681691816497}"/>
    <hyperlink ref="Q29" r:id="rId22" xr:uid="{D36FF716-9099-42E7-BD79-F9121D8094F4}"/>
    <hyperlink ref="Q30" r:id="rId23" xr:uid="{C21AFBDA-4C2C-47C3-81AE-494025050F67}"/>
    <hyperlink ref="Q31" r:id="rId24" xr:uid="{C615F156-5F87-4477-A7B2-AD1FE42ABC20}"/>
    <hyperlink ref="Q32" r:id="rId25" xr:uid="{FA2B747C-4BB1-4BCB-B278-137C6F067203}"/>
    <hyperlink ref="Q33" r:id="rId26" xr:uid="{A3D592D8-B757-4C70-AEC7-0E23A6B79827}"/>
    <hyperlink ref="Q34" r:id="rId27" xr:uid="{945BFD16-5D5A-4B4A-84F5-2CC3711CEA85}"/>
    <hyperlink ref="Q35" r:id="rId28" xr:uid="{86260845-C66A-46D1-8981-98E9C2CAC20A}"/>
    <hyperlink ref="Q36" r:id="rId29" xr:uid="{B0DC7422-361D-46A0-8901-BC0C23CEA034}"/>
    <hyperlink ref="Q37" r:id="rId30" xr:uid="{43542B3C-A47B-4E29-BB81-343215B1C8CC}"/>
    <hyperlink ref="Q38" r:id="rId31" xr:uid="{CE20D59B-B946-4DD5-BAE1-D9F496B20ABC}"/>
    <hyperlink ref="Q39" r:id="rId32" xr:uid="{8607FB94-EA5A-4018-9358-57256978522B}"/>
    <hyperlink ref="Q40" r:id="rId33" xr:uid="{89857C5A-729F-4B4E-8325-8529DFDCE66E}"/>
    <hyperlink ref="Q41" r:id="rId34" xr:uid="{D86626F0-19E5-4095-85D8-55692FAC1318}"/>
    <hyperlink ref="Q42" r:id="rId35" xr:uid="{56BFCAB7-4935-4040-8764-FBFB6D4AF0F1}"/>
    <hyperlink ref="Q43" r:id="rId36" xr:uid="{09DBFDA7-C9C2-40A2-87D7-40780279C97F}"/>
    <hyperlink ref="Q44" r:id="rId37" xr:uid="{8C6856FF-2188-4831-9629-23C4FF54BA06}"/>
    <hyperlink ref="Q45" r:id="rId38" xr:uid="{67EDCAFB-1AC5-4973-9F6C-F1ACE04A2084}"/>
    <hyperlink ref="Q46" r:id="rId39" xr:uid="{5052992B-410D-4C8B-A4D6-6F1FDA33919A}"/>
    <hyperlink ref="Q47" r:id="rId40" xr:uid="{B2EA0A9D-9347-4E87-8949-617782F0E349}"/>
    <hyperlink ref="Q48" r:id="rId41" xr:uid="{786E1C7A-0F6F-4932-BE75-ABFF267C07EB}"/>
    <hyperlink ref="Q49" r:id="rId42" xr:uid="{256E675E-2318-4E8A-B621-7EECEA57AEB2}"/>
    <hyperlink ref="Q50" r:id="rId43" xr:uid="{9378062A-C5E7-48D8-A805-21C2D95A82F0}"/>
    <hyperlink ref="Q51" r:id="rId44" xr:uid="{9ECC1906-AE1F-47BB-AD14-D825BEB0FA9F}"/>
    <hyperlink ref="Q52" r:id="rId45" xr:uid="{516ED258-1BCE-4179-B4B9-23B96CD4F4B3}"/>
    <hyperlink ref="Q53" r:id="rId46" xr:uid="{F58C8684-DAA1-4912-A043-22CE1788FF9D}"/>
    <hyperlink ref="Q54" r:id="rId47" xr:uid="{E22E70F0-F342-46A4-82A6-8CB5209E65C9}"/>
    <hyperlink ref="Q55" r:id="rId48" xr:uid="{98FA933D-B2F4-4A50-B196-8D91F4E71EDA}"/>
    <hyperlink ref="Q56" r:id="rId49" xr:uid="{CD4BB4BE-E359-47DE-9C97-D8295591701A}"/>
    <hyperlink ref="Q57" r:id="rId50" xr:uid="{6E086827-65E5-4640-9B41-44FDBA048152}"/>
    <hyperlink ref="Q58" r:id="rId51" xr:uid="{0EB864B0-E0B6-4EFC-A809-AB1B19314C6E}"/>
    <hyperlink ref="Q59" r:id="rId52" xr:uid="{5393984E-E21E-4ED0-A9BF-919892A77AC1}"/>
    <hyperlink ref="Q60" r:id="rId53" xr:uid="{EADBFC44-8376-47BF-B097-62AA8244A7DD}"/>
    <hyperlink ref="Q61" r:id="rId54" xr:uid="{720E087A-1726-47F2-B8BE-1EA915FFB463}"/>
    <hyperlink ref="Q62" r:id="rId55" xr:uid="{495E5A44-5DD3-4CB2-B39C-12591CB73683}"/>
    <hyperlink ref="Q63" r:id="rId56" xr:uid="{CA9F0C9E-FCFA-4CCD-AD0E-7A060A0C3571}"/>
    <hyperlink ref="Q64" r:id="rId57" xr:uid="{D10B1B31-2A72-44C2-8866-73DCFD66A460}"/>
    <hyperlink ref="Q65" r:id="rId58" xr:uid="{79729CE8-F562-4E5D-8134-F29EAE729432}"/>
    <hyperlink ref="Q66" r:id="rId59" xr:uid="{462E2899-CB39-4D67-A705-06EFC5BDEBAC}"/>
    <hyperlink ref="Q67" r:id="rId60" xr:uid="{062D231E-2378-428C-862C-0CE8E9BCC476}"/>
    <hyperlink ref="Q68" r:id="rId61" xr:uid="{277865C6-F9E4-4CAE-A777-C15EAF283785}"/>
    <hyperlink ref="Q69" r:id="rId62" xr:uid="{0CF6925B-B422-47B1-9204-AABE5913B248}"/>
    <hyperlink ref="Q70" r:id="rId63" xr:uid="{3BB1BFD9-A3DD-4D38-B8D1-0FBE3807BCAC}"/>
    <hyperlink ref="Q71" r:id="rId64" xr:uid="{A68F4C0C-F0B1-40B4-8BF8-FF3B70AC6C02}"/>
    <hyperlink ref="Q72" r:id="rId65" xr:uid="{FB923B4E-9A22-4890-9F56-7AA002453A70}"/>
    <hyperlink ref="Q73" r:id="rId66" xr:uid="{8DE670CE-9446-44C2-9B96-B9B335250E1C}"/>
    <hyperlink ref="Q74" r:id="rId67" xr:uid="{1805B127-3497-4083-BCB3-FF21529CE5EC}"/>
    <hyperlink ref="Q75" r:id="rId68" xr:uid="{D927FF4B-72AA-4C18-A9F0-F4F9405BC489}"/>
    <hyperlink ref="Q76" r:id="rId69" xr:uid="{5C51D316-DB5B-46CF-8CB2-CF606D3507BF}"/>
    <hyperlink ref="Q77" r:id="rId70" xr:uid="{79232AE1-6712-45B8-A9FF-DE56393C7E4D}"/>
    <hyperlink ref="Q78" r:id="rId71" xr:uid="{7E2ED704-DC18-4B27-90E1-FFB16A7A0091}"/>
    <hyperlink ref="Q79" r:id="rId72" xr:uid="{595F0D3B-D8CF-43DB-B9A8-36DAAAA3B8ED}"/>
    <hyperlink ref="Q80" r:id="rId73" xr:uid="{FED4D189-FE81-4C87-95E3-FA5E3AC4A1DB}"/>
    <hyperlink ref="Q81" r:id="rId74" xr:uid="{B90C2795-640D-47E5-8E5B-2D9F6664DEB7}"/>
    <hyperlink ref="Q82" r:id="rId75" xr:uid="{E5F97DA2-DADC-4C54-B01E-3818873EAD67}"/>
    <hyperlink ref="Q83" r:id="rId76" xr:uid="{C7DD11EC-AAEB-44CE-979E-F8D9A6A80A87}"/>
    <hyperlink ref="Q84" r:id="rId77" xr:uid="{2BE2D592-C06B-46F6-9FF1-F56C073A79BD}"/>
    <hyperlink ref="Q85" r:id="rId78" xr:uid="{B6DBC244-830D-4F1C-B790-44208EA69D61}"/>
    <hyperlink ref="Q86" r:id="rId79" xr:uid="{56016E29-6526-4A74-AE77-2787A6E52F8C}"/>
    <hyperlink ref="Q87" r:id="rId80" xr:uid="{0D391F43-07E8-4EE0-84F9-6681070E3E11}"/>
    <hyperlink ref="Q88" r:id="rId81" xr:uid="{05BB2BF8-D379-4476-AFE4-3B6437E48E8E}"/>
    <hyperlink ref="Q89" r:id="rId82" xr:uid="{FF2881A9-B0F1-4217-BE6A-F17AA1D9D2C6}"/>
    <hyperlink ref="Q90" r:id="rId83" xr:uid="{F57530E5-B952-4319-B96D-10F65AB7AF1F}"/>
    <hyperlink ref="Q91" r:id="rId84" xr:uid="{7DD2DFDB-7D1D-4C61-8B9D-707107B678DA}"/>
    <hyperlink ref="Q92" r:id="rId85" xr:uid="{10364E98-15E9-4304-8501-76ABC4E75E2C}"/>
  </hyperlinks>
  <pageMargins left="0.7" right="0.7" top="0.75" bottom="0.75" header="0.3" footer="0.3"/>
  <pageSetup orientation="portrait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2021-07-01T20:09:04Z</dcterms:created>
  <dcterms:modified xsi:type="dcterms:W3CDTF">2025-04-28T20:17:37Z</dcterms:modified>
</cp:coreProperties>
</file>