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activeTab="1"/>
  </bookViews>
  <sheets>
    <sheet name="Reporte de Formatos" sheetId="1" r:id="rId1"/>
    <sheet name="Tabla_380607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2" l="1"/>
  <c r="I9" i="2"/>
  <c r="I5" i="2"/>
  <c r="I6" i="2"/>
  <c r="I7" i="2"/>
  <c r="I8" i="2"/>
  <c r="I10" i="2"/>
  <c r="I11" i="2"/>
</calcChain>
</file>

<file path=xl/sharedStrings.xml><?xml version="1.0" encoding="utf-8"?>
<sst xmlns="http://schemas.openxmlformats.org/spreadsheetml/2006/main" count="78" uniqueCount="69">
  <si>
    <t>45855</t>
  </si>
  <si>
    <t>TÍTULO</t>
  </si>
  <si>
    <t>NOMBRE CORTO</t>
  </si>
  <si>
    <t>DESCRIPCIÓN</t>
  </si>
  <si>
    <t>Presupuesto asignado_Ejercicio de los egresos presupuestarios</t>
  </si>
  <si>
    <t>LTAIPEBC-81-F-XXI2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</si>
  <si>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</si>
  <si>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</si>
  <si>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</si>
  <si>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</si>
  <si>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</si>
  <si>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</si>
  <si>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</si>
  <si>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</si>
  <si>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380599</t>
  </si>
  <si>
    <t>380604</t>
  </si>
  <si>
    <t>380603</t>
  </si>
  <si>
    <t>380607</t>
  </si>
  <si>
    <t>380602</t>
  </si>
  <si>
    <t>380606</t>
  </si>
  <si>
    <t>380600</t>
  </si>
  <si>
    <t>380601</t>
  </si>
  <si>
    <t>380605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</si>
  <si>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</si>
  <si>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</si>
  <si>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</si>
  <si>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</si>
  <si>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Tabla_380607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</si>
  <si>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</si>
  <si>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</si>
  <si>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</si>
  <si>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</si>
  <si>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</si>
  <si>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</si>
  <si>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</si>
  <si>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</si>
  <si>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</si>
  <si>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</si>
  <si>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</si>
  <si>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</si>
  <si>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</si>
  <si>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</si>
  <si>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</si>
  <si>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</si>
  <si>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</si>
  <si>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</si>
  <si>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</si>
  <si>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</si>
  <si>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</si>
  <si>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</si>
  <si>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</si>
  <si>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TESORERÍA MUNICIPAL - DEPARTAMENTO DE PROGRAMACIÓN Y PRESUPUESTO</t>
  </si>
  <si>
    <t>10000</t>
  </si>
  <si>
    <t>SERVICIOS PERSONALES</t>
  </si>
  <si>
    <t>20000</t>
  </si>
  <si>
    <t>MATERIALES Y SUMINISTROS</t>
  </si>
  <si>
    <t>30000</t>
  </si>
  <si>
    <t>SERVICIOS GENERALES</t>
  </si>
  <si>
    <t>40000</t>
  </si>
  <si>
    <t>TRANSFERENCIAS, ASIGNACIONES, SUBSIDIOS Y OTRAS AYUDAS</t>
  </si>
  <si>
    <t>50000</t>
  </si>
  <si>
    <t>BIENES MUEBLES, INMUEBLES E INTANGIBLES</t>
  </si>
  <si>
    <t>60000</t>
  </si>
  <si>
    <t>INVERSION PUBLICA</t>
  </si>
  <si>
    <t>70000</t>
  </si>
  <si>
    <t>INVERSIONES FINANCIERAS Y OTRAS PROVISIONES</t>
  </si>
  <si>
    <t>90000</t>
  </si>
  <si>
    <t>DEUDA PUBLICA</t>
  </si>
  <si>
    <t>http://www.mexicali.gob.mx/transparencia/finanzas/informesfinancieros/ctapublica2019/2dotrimestre/13%20Clasificacion%20por%20Objeto%20del%20Gasto%20(Capitulo%20y%20Concepto).pdf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</si>
</sst>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 applyProtection="1">
      <protection locked="0"/>
    </xf>
    <xf numFmtId="43" fontId="0" fillId="0" borderId="0" xfId="2" applyFont="1"/>
    <xf numFmtId="40" fontId="0" fillId="0" borderId="0" xfId="0" applyNumberFormat="1" applyProtection="1">
      <protection locked="0"/>
    </xf>
    <xf numFmtId="43" fontId="0" fillId="0" borderId="0" xfId="0" applyNumberFormat="1"/>
    <xf numFmtId="43" fontId="1" fillId="2" borderId="1" xfId="2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3" applyNumberFormat="1" applyFont="1"/>
    <xf numFmtId="2" fontId="6" fillId="0" borderId="0" xfId="3" applyNumberFormat="1" applyFont="1" applyProtection="1">
      <protection locked="0"/>
    </xf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ali.gob.mx/transparencia/finanzas/informesfinancieros/ctapublica2019/2dotrimestre/13%20Clasificacion%20por%20Objeto%20del%20Gasto%20(Capitulo%20y%20Concepto)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48.5703125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4" customFormat="1" ht="27.75" customHeight="1" x14ac:dyDescent="0.25">
      <c r="A8" s="4">
        <v>2019</v>
      </c>
      <c r="B8" s="5">
        <v>43556</v>
      </c>
      <c r="C8" s="5">
        <v>43646</v>
      </c>
      <c r="D8" s="4">
        <v>30062019</v>
      </c>
      <c r="E8" s="6" t="s">
        <v>68</v>
      </c>
      <c r="F8" s="4" t="s">
        <v>51</v>
      </c>
      <c r="G8" s="5">
        <v>43691</v>
      </c>
      <c r="H8" s="5">
        <v>43691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scale="3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3" workbookViewId="0">
      <selection activeCell="E10" sqref="E10:E11"/>
    </sheetView>
  </sheetViews>
  <sheetFormatPr baseColWidth="10" defaultColWidth="9.140625" defaultRowHeight="15" x14ac:dyDescent="0.25"/>
  <cols>
    <col min="1" max="1" width="10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.85546875" bestFit="1" customWidth="1"/>
    <col min="7" max="7" width="17" style="8" bestFit="1" customWidth="1"/>
    <col min="8" max="9" width="16.85546875" style="8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s="8" t="s">
        <v>33</v>
      </c>
      <c r="H1" s="8" t="s">
        <v>33</v>
      </c>
      <c r="I1" s="8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s="8" t="s">
        <v>39</v>
      </c>
      <c r="H2" s="8" t="s">
        <v>40</v>
      </c>
      <c r="I2" s="8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1" t="s">
        <v>48</v>
      </c>
      <c r="H3" s="11" t="s">
        <v>49</v>
      </c>
      <c r="I3" s="11" t="s">
        <v>50</v>
      </c>
    </row>
    <row r="4" spans="1:9" x14ac:dyDescent="0.25">
      <c r="A4">
        <v>30062019</v>
      </c>
      <c r="B4" s="7" t="s">
        <v>52</v>
      </c>
      <c r="C4" s="7" t="s">
        <v>53</v>
      </c>
      <c r="D4" s="8">
        <v>2675421505.2999992</v>
      </c>
      <c r="E4" s="9">
        <v>21458346.799999714</v>
      </c>
      <c r="F4" s="10">
        <v>2696879852.099999</v>
      </c>
      <c r="G4" s="8">
        <v>1120479675.3399999</v>
      </c>
      <c r="H4" s="8">
        <v>1120474919.3399999</v>
      </c>
      <c r="I4" s="8">
        <f>F4-G4</f>
        <v>1576400176.759999</v>
      </c>
    </row>
    <row r="5" spans="1:9" x14ac:dyDescent="0.25">
      <c r="A5">
        <v>30062019</v>
      </c>
      <c r="B5" s="7" t="s">
        <v>54</v>
      </c>
      <c r="C5" s="7" t="s">
        <v>55</v>
      </c>
      <c r="D5" s="8">
        <v>261168973.1800001</v>
      </c>
      <c r="E5" s="9">
        <v>868351.72999995947</v>
      </c>
      <c r="F5" s="10">
        <v>262037324.91000006</v>
      </c>
      <c r="G5" s="8">
        <v>97848680.659999996</v>
      </c>
      <c r="H5" s="8">
        <v>95890686.790000007</v>
      </c>
      <c r="I5" s="8">
        <f t="shared" ref="I5:I11" si="0">F5-G5</f>
        <v>164188644.25000006</v>
      </c>
    </row>
    <row r="6" spans="1:9" x14ac:dyDescent="0.25">
      <c r="A6">
        <v>30062019</v>
      </c>
      <c r="B6" s="7" t="s">
        <v>56</v>
      </c>
      <c r="C6" s="7" t="s">
        <v>57</v>
      </c>
      <c r="D6" s="8">
        <v>431637088.29000002</v>
      </c>
      <c r="E6" s="9">
        <v>46493088.350000083</v>
      </c>
      <c r="F6" s="10">
        <v>478130176.6400001</v>
      </c>
      <c r="G6" s="8">
        <v>198990432.34</v>
      </c>
      <c r="H6" s="8">
        <v>193163839.31999999</v>
      </c>
      <c r="I6" s="8">
        <f t="shared" si="0"/>
        <v>279139744.30000007</v>
      </c>
    </row>
    <row r="7" spans="1:9" x14ac:dyDescent="0.25">
      <c r="A7">
        <v>30062019</v>
      </c>
      <c r="B7" s="7" t="s">
        <v>58</v>
      </c>
      <c r="C7" s="7" t="s">
        <v>59</v>
      </c>
      <c r="D7" s="8">
        <v>160900754</v>
      </c>
      <c r="E7" s="9">
        <v>6022855.5699999928</v>
      </c>
      <c r="F7" s="10">
        <v>166923609.56999999</v>
      </c>
      <c r="G7" s="8">
        <v>61055775.18</v>
      </c>
      <c r="H7" s="8">
        <v>61055775.18</v>
      </c>
      <c r="I7" s="8">
        <f t="shared" si="0"/>
        <v>105867834.38999999</v>
      </c>
    </row>
    <row r="8" spans="1:9" x14ac:dyDescent="0.25">
      <c r="A8">
        <v>30062019</v>
      </c>
      <c r="B8" s="7" t="s">
        <v>60</v>
      </c>
      <c r="C8" s="7" t="s">
        <v>61</v>
      </c>
      <c r="D8" s="8">
        <v>16574418</v>
      </c>
      <c r="E8" s="9">
        <v>46233485.899999991</v>
      </c>
      <c r="F8" s="10">
        <v>62807903.899999991</v>
      </c>
      <c r="G8" s="8">
        <v>25730124.600000001</v>
      </c>
      <c r="H8" s="8">
        <v>25376324.600000001</v>
      </c>
      <c r="I8" s="8">
        <f t="shared" si="0"/>
        <v>37077779.29999999</v>
      </c>
    </row>
    <row r="9" spans="1:9" x14ac:dyDescent="0.25">
      <c r="A9">
        <v>30062019</v>
      </c>
      <c r="B9" s="7" t="s">
        <v>62</v>
      </c>
      <c r="C9" s="7" t="s">
        <v>63</v>
      </c>
      <c r="D9" s="8">
        <v>164278458.80000001</v>
      </c>
      <c r="E9" s="9">
        <v>279638207.95999998</v>
      </c>
      <c r="F9" s="10">
        <v>443916666.75999999</v>
      </c>
      <c r="G9" s="8">
        <v>171655085.59999999</v>
      </c>
      <c r="H9" s="8">
        <v>171655085.59999999</v>
      </c>
      <c r="I9" s="8">
        <f t="shared" si="0"/>
        <v>272261581.15999997</v>
      </c>
    </row>
    <row r="10" spans="1:9" x14ac:dyDescent="0.25">
      <c r="A10">
        <v>30062019</v>
      </c>
      <c r="B10" s="7" t="s">
        <v>64</v>
      </c>
      <c r="C10" s="7" t="s">
        <v>65</v>
      </c>
      <c r="D10" s="8">
        <v>87401732</v>
      </c>
      <c r="E10" s="16">
        <v>-55315984.799999997</v>
      </c>
      <c r="F10" s="10">
        <v>32085747.199999999</v>
      </c>
      <c r="G10" s="15">
        <v>0</v>
      </c>
      <c r="H10" s="15">
        <v>0</v>
      </c>
      <c r="I10" s="8">
        <f t="shared" si="0"/>
        <v>32085747.199999999</v>
      </c>
    </row>
    <row r="11" spans="1:9" x14ac:dyDescent="0.25">
      <c r="A11">
        <v>30062019</v>
      </c>
      <c r="B11" s="7" t="s">
        <v>66</v>
      </c>
      <c r="C11" s="7" t="s">
        <v>67</v>
      </c>
      <c r="D11" s="8">
        <v>155329327.72999999</v>
      </c>
      <c r="E11" s="16">
        <v>-1800000</v>
      </c>
      <c r="F11" s="10">
        <v>153529327.72999999</v>
      </c>
      <c r="G11" s="8">
        <v>75173072.599999994</v>
      </c>
      <c r="H11" s="8">
        <v>75173072.599999994</v>
      </c>
      <c r="I11" s="8">
        <f t="shared" si="0"/>
        <v>78356255.129999995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Tabla_380607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</cp:lastModifiedBy>
  <cp:lastPrinted>2018-05-02T18:23:08Z</cp:lastPrinted>
  <dcterms:created xsi:type="dcterms:W3CDTF">2018-04-26T21:14:08Z</dcterms:created>
  <dcterms:modified xsi:type="dcterms:W3CDTF">2019-08-30T23:33:12Z</dcterms:modified>
</cp:coreProperties>
</file>