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29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calcChain.xml><?xml version="1.0" encoding="utf-8"?>
<calcChain xmlns="http://schemas.openxmlformats.org/spreadsheetml/2006/main">
  <c r="I27" i="1" l="1"/>
  <c r="I28" i="1"/>
</calcChain>
</file>

<file path=xl/sharedStrings.xml><?xml version="1.0" encoding="utf-8"?>
<sst xmlns="http://schemas.openxmlformats.org/spreadsheetml/2006/main" count="1020" uniqueCount="239">
  <si>
    <t>Contribuciones federales</t>
  </si>
  <si>
    <t>Cuotas compensatorias</t>
  </si>
  <si>
    <t>Actualizaciones y accesorios</t>
  </si>
  <si>
    <t>Multas</t>
  </si>
  <si>
    <t>33060</t>
  </si>
  <si>
    <t>TITULO</t>
  </si>
  <si>
    <t>NOMBRE CORTO</t>
  </si>
  <si>
    <t>DESCRIPCION</t>
  </si>
  <si>
    <t xml:space="preserve">El nombre, denominación o razón social y clave del registro federal de los contribuyentes a los que </t>
  </si>
  <si>
    <t>LGT-BC-83-F-IV-E1</t>
  </si>
  <si>
    <t xml:space="preserve"> El nombre, denominación o razón social y clave del registro federal de los contribuyentes a los que se les hubiera cancelado o condonado algún crédito fiscal, así como los montos respectivos. 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</si>
  <si>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</si>
  <si>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</si>
  <si>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</si>
  <si>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</si>
  <si>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</si>
  <si>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</si>
  <si>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</si>
  <si>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</si>
  <si>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</si>
  <si>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183900</t>
  </si>
  <si>
    <t>183896</t>
  </si>
  <si>
    <t>183897</t>
  </si>
  <si>
    <t>183901</t>
  </si>
  <si>
    <t>183902</t>
  </si>
  <si>
    <t>183903</t>
  </si>
  <si>
    <t>183909</t>
  </si>
  <si>
    <t>183898</t>
  </si>
  <si>
    <t>183907</t>
  </si>
  <si>
    <t>183904</t>
  </si>
  <si>
    <t>183905</t>
  </si>
  <si>
    <t>183908</t>
  </si>
  <si>
    <t>183906</t>
  </si>
  <si>
    <t>183899</t>
  </si>
  <si>
    <t>183910</t>
  </si>
  <si>
    <t>183911</t>
  </si>
  <si>
    <t>183912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</si>
  <si>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</si>
  <si>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</si>
  <si>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</si>
  <si>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</si>
  <si>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</si>
  <si>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</si>
  <si>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</si>
  <si>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</si>
  <si>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</si>
  <si>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</si>
  <si>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</si>
  <si>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</si>
  <si>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</si>
  <si>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</si>
  <si>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</si>
  <si>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</si>
  <si>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</si>
  <si>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</si>
  <si>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ene-marzo</t>
  </si>
  <si>
    <t>Estancia Infantil Guarderia Casa del Niño SC</t>
  </si>
  <si>
    <t>Art. 20 Ley de Ingresos Mexicali, ejercicio fiscal 2017</t>
  </si>
  <si>
    <t>Recaudación de Rentas</t>
  </si>
  <si>
    <t>Guarderia Infantil California</t>
  </si>
  <si>
    <t>El Castillo de Karla</t>
  </si>
  <si>
    <t>RUGI68-0220CJ3</t>
  </si>
  <si>
    <t>Estancia Infantil Babyland</t>
  </si>
  <si>
    <t>Guarderia Infantil Rosela Garcia de Castellanos SC</t>
  </si>
  <si>
    <t>Guarderia Infantil Rosela Garcia de Castellano SC</t>
  </si>
  <si>
    <t>Estancia Infantil EL Torito SC</t>
  </si>
  <si>
    <t>Estancia Infantil Education Kids Center</t>
  </si>
  <si>
    <t>Estancia Infantil Angelitos Traviesos</t>
  </si>
  <si>
    <t>Estancia Infantil Momentos Maravillosos</t>
  </si>
  <si>
    <t>Campos Deportivos, Poblado Benito Juarez</t>
  </si>
  <si>
    <t>Derechos</t>
  </si>
  <si>
    <t>Art. 2 Ley de Ingresos Mexicali, ejercicio fiscal 2017</t>
  </si>
  <si>
    <t>Comision Estatal de Servicios Publicos de Mexicali</t>
  </si>
  <si>
    <t>CES-671208-JE5</t>
  </si>
  <si>
    <t>Comision Federal de Electricidad</t>
  </si>
  <si>
    <t>CFE370814QI0.</t>
  </si>
  <si>
    <t>Gobierno Federal</t>
  </si>
  <si>
    <t>Instituto de la Infraestructura Fisica Educativa de Baja California</t>
  </si>
  <si>
    <t>Instituto de Seguridad Social para las Fuerzas  Armadas Mexicanas</t>
  </si>
  <si>
    <t>Fovissste</t>
  </si>
  <si>
    <t>Instituto Mexicano del Seguro Social</t>
  </si>
  <si>
    <t>IMS 421231 I45</t>
  </si>
  <si>
    <t>Instituto Pro-Rehabilitacion del Niño Invidente</t>
  </si>
  <si>
    <t>Ayuntamiento de Mexicali</t>
  </si>
  <si>
    <t>AMB 541201348</t>
  </si>
  <si>
    <t>Patronato de las Fiestas del Sol</t>
  </si>
  <si>
    <t>Secretaria de la Defensa Nacional</t>
  </si>
  <si>
    <t>Secretaria de Comunicaciones y Transportes</t>
  </si>
  <si>
    <t>Universidad Autonoma de Baja California</t>
  </si>
  <si>
    <t>Impuestos</t>
  </si>
  <si>
    <t>GIR9108225F2</t>
  </si>
  <si>
    <t>MOVO620422uf7</t>
  </si>
  <si>
    <t>EIT890411FD2</t>
  </si>
  <si>
    <t>NAME890825Q66</t>
  </si>
  <si>
    <t>JIAR5605028Y0</t>
  </si>
  <si>
    <t>SCT060306RL8</t>
  </si>
  <si>
    <t>PFS990716JY7</t>
  </si>
  <si>
    <t>SDN8501014D2</t>
  </si>
  <si>
    <t>ISS7607295W9</t>
  </si>
  <si>
    <t>CEF721226EH7</t>
  </si>
  <si>
    <t>UAE5702287S5</t>
  </si>
  <si>
    <t>IIF081011AW0</t>
  </si>
  <si>
    <t>Contribuciones municipales</t>
  </si>
  <si>
    <t>Estancia Infantil el mundo divertido de elmo</t>
  </si>
  <si>
    <t>Art. 2 Ley de Ingresos Mexicali, ejercicio fiscal 2018</t>
  </si>
  <si>
    <t>ene-abril</t>
  </si>
  <si>
    <t>Estancia educativa kids paradise</t>
  </si>
  <si>
    <t>Estancia infantil los principitos A.C.</t>
  </si>
  <si>
    <t>Baby kids Montessori</t>
  </si>
  <si>
    <t>Adriana zazueta Veliz</t>
  </si>
  <si>
    <t xml:space="preserve">Centro infantil de aprendizaje </t>
  </si>
  <si>
    <t>Estancia infantil Hans Cristian anders</t>
  </si>
  <si>
    <t>Estancia Infantil Lupita 1 y 2</t>
  </si>
  <si>
    <t>Estancia Infantil El Mundo Divertido de Elmo</t>
  </si>
  <si>
    <t>Estancia Infantil Kids Paradise</t>
  </si>
  <si>
    <t xml:space="preserve">Estancia Infantil Mi Bola </t>
  </si>
  <si>
    <t>Adriana Zazueta Veliz</t>
  </si>
  <si>
    <t>ene-mayo</t>
  </si>
  <si>
    <t>Estancia Infantil My Princesa</t>
  </si>
  <si>
    <t>Estancia Educativa Infantil Emanuel</t>
  </si>
  <si>
    <t>Casa Hogar Penniel A.C.</t>
  </si>
  <si>
    <t>Estancia Infantil La Casita de Ximena</t>
  </si>
  <si>
    <t>Estancia Infantil Emanuel</t>
  </si>
  <si>
    <t>Prescolar y Estancia Infantil Giochi Montessori</t>
  </si>
  <si>
    <t>Estancia Infantil Lupita 1</t>
  </si>
  <si>
    <t>Estancia Infantil Lupita 2</t>
  </si>
  <si>
    <t>Maria Guadalupe Salazar</t>
  </si>
  <si>
    <t>Patronato Pro Asilio del anciano A.C.</t>
  </si>
  <si>
    <t>Estancia Infantil Arcoiris</t>
  </si>
  <si>
    <t xml:space="preserve">Estancia Infantil Baby City </t>
  </si>
  <si>
    <t>Guarderia El chavo</t>
  </si>
  <si>
    <t xml:space="preserve">Estancia de Andy </t>
  </si>
  <si>
    <t>Estancia Infantil Ilan</t>
  </si>
  <si>
    <t>Estancia Infantil Baby City Montessori</t>
  </si>
  <si>
    <t>ene-junio</t>
  </si>
  <si>
    <t>Restaurando Generaciones A.C. Casa Hogar Manantial de Vida</t>
  </si>
  <si>
    <t>Casa Oasis del Niño de Mexicali A.C.</t>
  </si>
  <si>
    <t>Estancia Infantil Chiquitines</t>
  </si>
  <si>
    <t>Estancia Infantil Mar de Mar</t>
  </si>
  <si>
    <t>Estancia Infantil Guadalupe Victoria A.C.</t>
  </si>
  <si>
    <t>Estancia Infantil El Chavo Animado</t>
  </si>
  <si>
    <t>Estancia infantil Casa Cami</t>
  </si>
  <si>
    <t>Salazar Bojorquez Angelica</t>
  </si>
  <si>
    <t>Centro de Desarrollo Infantil Ilan</t>
  </si>
  <si>
    <t>Centro de desarrollo Infantil Ilan</t>
  </si>
  <si>
    <t>Estancia Infantil Chiquita</t>
  </si>
  <si>
    <t>Estancia Infantil Miel</t>
  </si>
  <si>
    <t>Estancia Infantil Baby Land II</t>
  </si>
  <si>
    <t xml:space="preserve">Estancia Infantil Baby Land </t>
  </si>
  <si>
    <t>Estancias Infantiles y Servicios Educativos de Mexico S.C.</t>
  </si>
  <si>
    <t>Casa de Cuna Oasis del Niño A.C.</t>
  </si>
  <si>
    <t>Estancia Infantil Play Learn</t>
  </si>
  <si>
    <t>Estancia Infantil Calor de Hogar Cachanilla</t>
  </si>
  <si>
    <t>ene-julio</t>
  </si>
  <si>
    <t>Estancia Infantil Carmina</t>
  </si>
  <si>
    <t>Sindetel A.C</t>
  </si>
  <si>
    <t>Casa de Cuna Oasis del Niño Mexicali A.C.</t>
  </si>
  <si>
    <t xml:space="preserve">Estancia Infantil Chiquilandia </t>
  </si>
  <si>
    <t>Estancia Infantil El Chavo Animado II</t>
  </si>
  <si>
    <t>Estancia Infantil Super Kids</t>
  </si>
  <si>
    <t>Estancia Infantil y Prescolar Giochi Montessori</t>
  </si>
  <si>
    <t>Betesda Mexicali A.C</t>
  </si>
  <si>
    <t>La Casita de Mafalda</t>
  </si>
  <si>
    <t>Estancia Infantil Sindetel A.C.</t>
  </si>
  <si>
    <t>Estancia Infantil Sindetel A.C</t>
  </si>
  <si>
    <t>Estancia Infantil My Happy Kinder Garden</t>
  </si>
  <si>
    <t>ene-agosto</t>
  </si>
  <si>
    <t>Estancia Infantil La Casita de Mafalda</t>
  </si>
  <si>
    <t>Estancia Infantil El Chavo 2 (EL COLORADO)</t>
  </si>
  <si>
    <t>Estancia Infantil Elmos World</t>
  </si>
  <si>
    <t>Estancia Infantil Baby Planet</t>
  </si>
  <si>
    <t>Estancia Infantil Mi Casita</t>
  </si>
  <si>
    <t>Guarderia del Sol</t>
  </si>
  <si>
    <t>Fratello por la Infancia A.C</t>
  </si>
  <si>
    <t>Casa Hogar el Niño Feliz A.C.</t>
  </si>
  <si>
    <t>ene-septiembre</t>
  </si>
  <si>
    <t>Estancia Infantil Pequeños Gigantes</t>
  </si>
  <si>
    <t xml:space="preserve">Estancia Infantil Andreita </t>
  </si>
  <si>
    <t>Casa Hogar Bajo sus Alas A.C.</t>
  </si>
  <si>
    <t>Casa Hogar Niño Feliz A.C.</t>
  </si>
  <si>
    <t>Centro Infantil de aprendizaje CEINAP</t>
  </si>
  <si>
    <t>Estancia Infantil Maeva</t>
  </si>
  <si>
    <t>UIDB6306026U4</t>
  </si>
  <si>
    <t>CACE8509033Q3</t>
  </si>
  <si>
    <t>MOFM601210F24</t>
  </si>
  <si>
    <t>VALE730519Q17</t>
  </si>
  <si>
    <t>CHP060712IA5</t>
  </si>
  <si>
    <t>GUHR870118LH5</t>
  </si>
  <si>
    <t>DIGB620611UE6</t>
  </si>
  <si>
    <t>PORM791011M89</t>
  </si>
  <si>
    <t>BME050810850</t>
  </si>
  <si>
    <t>GARL680620EU8</t>
  </si>
  <si>
    <t>Guarderia Infantil El chavo</t>
  </si>
  <si>
    <t>CORC670210Y29</t>
  </si>
  <si>
    <t>JIRE621004P90</t>
  </si>
  <si>
    <t>LIHM860223PI2</t>
  </si>
  <si>
    <t>BEYE751120NI0</t>
  </si>
  <si>
    <t>MALM920801LR8</t>
  </si>
  <si>
    <t>VARX520909BD3</t>
  </si>
  <si>
    <t>PAAA550819KM0</t>
  </si>
  <si>
    <t>SUGL810905PAA</t>
  </si>
  <si>
    <t>LOPY7310015M9</t>
  </si>
  <si>
    <t>MAPP7110315Z8</t>
  </si>
  <si>
    <t>RASG600416D10</t>
  </si>
  <si>
    <t>PRI030521GRA</t>
  </si>
  <si>
    <t>OEAM790727FL8</t>
  </si>
  <si>
    <t>ROMM891222N93</t>
  </si>
  <si>
    <t>BALI50414147</t>
  </si>
  <si>
    <t>PAPE680421323</t>
  </si>
  <si>
    <t>LUQM690515I51</t>
  </si>
  <si>
    <t>Estancia Infantil Manitas Creativas</t>
  </si>
  <si>
    <t>ZAFA840209QDA</t>
  </si>
  <si>
    <t>DAF030127BW3</t>
  </si>
  <si>
    <t>VICY8701266V0</t>
  </si>
  <si>
    <t>CAAR551008H30</t>
  </si>
  <si>
    <t>Estancia Infasntil kids paradise</t>
  </si>
  <si>
    <t>BAML710517</t>
  </si>
  <si>
    <t>Estancia Infantil Childrens School</t>
  </si>
  <si>
    <t>Estancia Infantil De Andy</t>
  </si>
  <si>
    <t>GCN990617415</t>
  </si>
  <si>
    <t>PESA910323EJA</t>
  </si>
  <si>
    <t>SAVG8000204419</t>
  </si>
  <si>
    <t>SEM010619H11</t>
  </si>
  <si>
    <t>CHT060712IA5</t>
  </si>
  <si>
    <t>RGE050223H90</t>
  </si>
  <si>
    <t>CCO010514E38</t>
  </si>
  <si>
    <t>AARG620105DV7</t>
  </si>
  <si>
    <t>FARC710107BE0</t>
  </si>
  <si>
    <t>HEBM750418IH8</t>
  </si>
  <si>
    <t>EIG900919NF5</t>
  </si>
  <si>
    <t>EIS890622II2</t>
  </si>
  <si>
    <t>LELM8112195J9</t>
  </si>
  <si>
    <t>VAJM791027LM2</t>
  </si>
  <si>
    <t>FIN140827ID2</t>
  </si>
  <si>
    <t>CNF990816N39</t>
  </si>
  <si>
    <t>REHC7208247WA</t>
  </si>
  <si>
    <t>EIB0504078V7</t>
  </si>
  <si>
    <t>segundo y tercer triemstre.</t>
  </si>
  <si>
    <t>En las celdas D y E no se refleja información, se muestra el primer,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</si>
</sst>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Protection="1"/>
    <xf numFmtId="14" fontId="0" fillId="0" borderId="0" xfId="0" applyNumberFormat="1" applyProtection="1"/>
    <xf numFmtId="4" fontId="0" fillId="0" borderId="0" xfId="0" applyNumberFormat="1" applyProtection="1"/>
    <xf numFmtId="4" fontId="3" fillId="3" borderId="1" xfId="0" applyNumberFormat="1" applyFont="1" applyFill="1" applyBorder="1"/>
    <xf numFmtId="4" fontId="0" fillId="0" borderId="0" xfId="1" applyNumberFormat="1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4" fontId="0" fillId="0" borderId="0" xfId="0" applyNumberFormat="1"/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Protection="1"/>
    <xf numFmtId="0" fontId="0" fillId="4" borderId="0" xfId="0" applyFill="1" applyProtection="1"/>
    <xf numFmtId="0" fontId="0" fillId="0" borderId="0" xfId="0" applyProtection="1"/>
    <xf numFmtId="0" fontId="0" fillId="0" borderId="0" xfId="0" applyProtection="1"/>
    <xf numFmtId="0" fontId="1" fillId="4" borderId="0" xfId="0" applyFont="1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4" borderId="0" xfId="0" applyFill="1" applyBorder="1" applyProtection="1"/>
    <xf numFmtId="4" fontId="0" fillId="4" borderId="0" xfId="0" applyNumberFormat="1" applyFill="1" applyProtection="1"/>
    <xf numFmtId="14" fontId="0" fillId="4" borderId="0" xfId="0" applyNumberFormat="1" applyFill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abSelected="1" topLeftCell="K3" workbookViewId="0">
      <selection activeCell="Q18" sqref="Q18"/>
    </sheetView>
  </sheetViews>
  <sheetFormatPr baseColWidth="10" defaultColWidth="9.140625" defaultRowHeight="12.75" x14ac:dyDescent="0.2"/>
  <cols>
    <col min="1" max="1" width="8.7109375" customWidth="1"/>
    <col min="2" max="2" width="19.5703125" customWidth="1"/>
    <col min="3" max="3" width="59.85546875" customWidth="1"/>
    <col min="4" max="4" width="13.140625" customWidth="1"/>
    <col min="5" max="5" width="15" customWidth="1"/>
    <col min="6" max="6" width="63" customWidth="1"/>
    <col min="7" max="7" width="26.5703125" hidden="1" customWidth="1"/>
    <col min="8" max="8" width="42" customWidth="1"/>
    <col min="9" max="9" width="25.5703125" style="5" customWidth="1"/>
    <col min="10" max="10" width="45.28515625" customWidth="1"/>
    <col min="11" max="11" width="20.7109375" customWidth="1"/>
    <col min="12" max="12" width="33.85546875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57.42578125" customWidth="1"/>
  </cols>
  <sheetData>
    <row r="1" spans="1:17" hidden="1" x14ac:dyDescent="0.2">
      <c r="A1" t="s">
        <v>4</v>
      </c>
    </row>
    <row r="2" spans="1:17" ht="15" x14ac:dyDescent="0.25">
      <c r="A2" s="1" t="s">
        <v>5</v>
      </c>
      <c r="B2" s="1" t="s">
        <v>6</v>
      </c>
      <c r="C2" s="1" t="s">
        <v>7</v>
      </c>
    </row>
    <row r="3" spans="1:17" x14ac:dyDescent="0.2">
      <c r="A3" s="2" t="s">
        <v>8</v>
      </c>
      <c r="B3" s="2" t="s">
        <v>9</v>
      </c>
      <c r="C3" s="2" t="s">
        <v>10</v>
      </c>
    </row>
    <row r="4" spans="1:17" hidden="1" x14ac:dyDescent="0.2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s="5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s="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 x14ac:dyDescent="0.25">
      <c r="A6" s="35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6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x14ac:dyDescent="0.2">
      <c r="A8">
        <v>2017</v>
      </c>
      <c r="B8" t="s">
        <v>55</v>
      </c>
      <c r="C8" t="s">
        <v>56</v>
      </c>
      <c r="F8" t="s">
        <v>56</v>
      </c>
      <c r="G8" t="s">
        <v>2</v>
      </c>
      <c r="H8" s="25" t="s">
        <v>219</v>
      </c>
      <c r="I8" s="7">
        <v>7669.02</v>
      </c>
      <c r="J8" s="3" t="s">
        <v>57</v>
      </c>
      <c r="K8" s="4">
        <v>42737</v>
      </c>
      <c r="M8" s="4">
        <v>42906</v>
      </c>
      <c r="N8" s="3" t="s">
        <v>58</v>
      </c>
      <c r="O8">
        <v>2017</v>
      </c>
      <c r="P8" s="4">
        <v>43069</v>
      </c>
      <c r="Q8" s="37" t="s">
        <v>238</v>
      </c>
    </row>
    <row r="9" spans="1:17" x14ac:dyDescent="0.2">
      <c r="A9">
        <v>2017</v>
      </c>
      <c r="B9" s="3" t="s">
        <v>55</v>
      </c>
      <c r="C9" s="3" t="s">
        <v>59</v>
      </c>
      <c r="F9" s="3" t="s">
        <v>59</v>
      </c>
      <c r="G9" t="s">
        <v>2</v>
      </c>
      <c r="I9" s="7">
        <v>3834.6</v>
      </c>
      <c r="J9" s="3" t="s">
        <v>57</v>
      </c>
      <c r="K9" s="4">
        <v>42738</v>
      </c>
      <c r="M9" s="4">
        <v>42907</v>
      </c>
      <c r="N9" s="3" t="s">
        <v>58</v>
      </c>
      <c r="O9">
        <v>2017</v>
      </c>
      <c r="P9" s="4">
        <v>43069</v>
      </c>
      <c r="Q9" s="38" t="s">
        <v>237</v>
      </c>
    </row>
    <row r="10" spans="1:17" x14ac:dyDescent="0.2">
      <c r="A10">
        <v>2017</v>
      </c>
      <c r="B10" s="3" t="s">
        <v>55</v>
      </c>
      <c r="C10" s="3" t="s">
        <v>60</v>
      </c>
      <c r="F10" s="3" t="s">
        <v>60</v>
      </c>
      <c r="G10" t="s">
        <v>2</v>
      </c>
      <c r="H10" t="s">
        <v>61</v>
      </c>
      <c r="I10" s="7">
        <v>2377.9299999999998</v>
      </c>
      <c r="J10" s="3" t="s">
        <v>57</v>
      </c>
      <c r="K10" s="4">
        <v>42783</v>
      </c>
      <c r="M10" s="4">
        <v>42907</v>
      </c>
      <c r="N10" s="3" t="s">
        <v>58</v>
      </c>
      <c r="O10">
        <v>2017</v>
      </c>
      <c r="P10" s="4">
        <v>43069</v>
      </c>
    </row>
    <row r="11" spans="1:17" x14ac:dyDescent="0.2">
      <c r="A11">
        <v>2017</v>
      </c>
      <c r="B11" s="3" t="s">
        <v>55</v>
      </c>
      <c r="C11" s="3" t="s">
        <v>62</v>
      </c>
      <c r="F11" s="3" t="s">
        <v>62</v>
      </c>
      <c r="G11" t="s">
        <v>2</v>
      </c>
      <c r="H11" s="13" t="s">
        <v>91</v>
      </c>
      <c r="I11" s="7">
        <v>3963.23</v>
      </c>
      <c r="J11" s="3" t="s">
        <v>57</v>
      </c>
      <c r="K11" s="4">
        <v>42790</v>
      </c>
      <c r="M11" s="4">
        <v>42907</v>
      </c>
      <c r="N11" s="3" t="s">
        <v>58</v>
      </c>
      <c r="O11">
        <v>2017</v>
      </c>
      <c r="P11" s="4">
        <v>43069</v>
      </c>
    </row>
    <row r="12" spans="1:17" x14ac:dyDescent="0.2">
      <c r="A12">
        <v>2017</v>
      </c>
      <c r="B12" s="3" t="s">
        <v>55</v>
      </c>
      <c r="C12" s="3" t="s">
        <v>63</v>
      </c>
      <c r="F12" s="3" t="s">
        <v>64</v>
      </c>
      <c r="G12" t="s">
        <v>2</v>
      </c>
      <c r="H12" s="12" t="s">
        <v>90</v>
      </c>
      <c r="I12" s="7">
        <v>1981.61</v>
      </c>
      <c r="J12" s="3" t="s">
        <v>57</v>
      </c>
      <c r="K12" s="4">
        <v>42793</v>
      </c>
      <c r="M12" s="4">
        <v>42907</v>
      </c>
      <c r="N12" s="3" t="s">
        <v>58</v>
      </c>
      <c r="O12">
        <v>2017</v>
      </c>
      <c r="P12" s="4">
        <v>43069</v>
      </c>
    </row>
    <row r="13" spans="1:17" x14ac:dyDescent="0.2">
      <c r="A13">
        <v>2017</v>
      </c>
      <c r="B13" s="3" t="s">
        <v>55</v>
      </c>
      <c r="C13" s="3" t="s">
        <v>63</v>
      </c>
      <c r="F13" s="3" t="s">
        <v>63</v>
      </c>
      <c r="G13" t="s">
        <v>2</v>
      </c>
      <c r="H13" s="12" t="s">
        <v>90</v>
      </c>
      <c r="I13" s="7">
        <v>792.65</v>
      </c>
      <c r="J13" s="3" t="s">
        <v>57</v>
      </c>
      <c r="K13" s="4">
        <v>42793</v>
      </c>
      <c r="M13" s="4">
        <v>42907</v>
      </c>
      <c r="N13" s="3" t="s">
        <v>58</v>
      </c>
      <c r="O13">
        <v>2017</v>
      </c>
      <c r="P13" s="4">
        <v>43069</v>
      </c>
    </row>
    <row r="14" spans="1:17" x14ac:dyDescent="0.2">
      <c r="A14">
        <v>2017</v>
      </c>
      <c r="B14" s="3" t="s">
        <v>55</v>
      </c>
      <c r="C14" s="3" t="s">
        <v>65</v>
      </c>
      <c r="F14" s="3" t="s">
        <v>65</v>
      </c>
      <c r="G14" t="s">
        <v>2</v>
      </c>
      <c r="H14" s="12" t="s">
        <v>92</v>
      </c>
      <c r="I14" s="7">
        <v>1981.61</v>
      </c>
      <c r="J14" s="3" t="s">
        <v>57</v>
      </c>
      <c r="K14" s="4">
        <v>42793</v>
      </c>
      <c r="M14" s="4">
        <v>42907</v>
      </c>
      <c r="N14" s="3" t="s">
        <v>58</v>
      </c>
      <c r="O14">
        <v>2017</v>
      </c>
      <c r="P14" s="4">
        <v>43069</v>
      </c>
    </row>
    <row r="15" spans="1:17" x14ac:dyDescent="0.2">
      <c r="A15">
        <v>2017</v>
      </c>
      <c r="B15" s="3" t="s">
        <v>55</v>
      </c>
      <c r="C15" s="3" t="s">
        <v>65</v>
      </c>
      <c r="F15" s="3" t="s">
        <v>65</v>
      </c>
      <c r="G15" t="s">
        <v>2</v>
      </c>
      <c r="H15" s="12" t="s">
        <v>92</v>
      </c>
      <c r="I15" s="7">
        <v>792.65</v>
      </c>
      <c r="J15" s="3" t="s">
        <v>57</v>
      </c>
      <c r="K15" s="4">
        <v>42793</v>
      </c>
      <c r="M15" s="4">
        <v>42907</v>
      </c>
      <c r="N15" s="3" t="s">
        <v>58</v>
      </c>
      <c r="O15">
        <v>2017</v>
      </c>
      <c r="P15" s="4">
        <v>43069</v>
      </c>
    </row>
    <row r="16" spans="1:17" x14ac:dyDescent="0.2">
      <c r="A16">
        <v>2017</v>
      </c>
      <c r="B16" s="3" t="s">
        <v>55</v>
      </c>
      <c r="C16" s="3" t="s">
        <v>65</v>
      </c>
      <c r="F16" s="3" t="s">
        <v>65</v>
      </c>
      <c r="G16" t="s">
        <v>2</v>
      </c>
      <c r="H16" s="12" t="s">
        <v>92</v>
      </c>
      <c r="I16" s="7">
        <v>1981.61</v>
      </c>
      <c r="J16" s="3" t="s">
        <v>57</v>
      </c>
      <c r="K16" s="4">
        <v>42811</v>
      </c>
      <c r="M16" s="4">
        <v>42907</v>
      </c>
      <c r="N16" s="3" t="s">
        <v>58</v>
      </c>
      <c r="O16">
        <v>2017</v>
      </c>
      <c r="P16" s="4">
        <v>43069</v>
      </c>
    </row>
    <row r="17" spans="1:16" x14ac:dyDescent="0.2">
      <c r="A17">
        <v>2017</v>
      </c>
      <c r="B17" s="3" t="s">
        <v>55</v>
      </c>
      <c r="C17" s="3" t="s">
        <v>66</v>
      </c>
      <c r="F17" s="3" t="s">
        <v>66</v>
      </c>
      <c r="G17" t="s">
        <v>2</v>
      </c>
      <c r="H17" s="12" t="s">
        <v>93</v>
      </c>
      <c r="I17" s="7">
        <v>1981.61</v>
      </c>
      <c r="J17" s="3" t="s">
        <v>57</v>
      </c>
      <c r="K17" s="4">
        <v>42811</v>
      </c>
      <c r="M17" s="4">
        <v>42907</v>
      </c>
      <c r="N17" s="3" t="s">
        <v>58</v>
      </c>
      <c r="O17">
        <v>2017</v>
      </c>
      <c r="P17" s="4">
        <v>43069</v>
      </c>
    </row>
    <row r="18" spans="1:16" x14ac:dyDescent="0.2">
      <c r="A18">
        <v>2017</v>
      </c>
      <c r="B18" s="3" t="s">
        <v>55</v>
      </c>
      <c r="C18" s="3" t="s">
        <v>66</v>
      </c>
      <c r="F18" s="3" t="s">
        <v>66</v>
      </c>
      <c r="G18" t="s">
        <v>2</v>
      </c>
      <c r="H18" s="12" t="s">
        <v>93</v>
      </c>
      <c r="I18" s="7">
        <v>792.65</v>
      </c>
      <c r="J18" s="3" t="s">
        <v>57</v>
      </c>
      <c r="K18" s="4">
        <v>42811</v>
      </c>
      <c r="M18" s="4">
        <v>42907</v>
      </c>
      <c r="N18" s="3" t="s">
        <v>58</v>
      </c>
      <c r="O18">
        <v>2017</v>
      </c>
      <c r="P18" s="4">
        <v>43069</v>
      </c>
    </row>
    <row r="19" spans="1:16" x14ac:dyDescent="0.2">
      <c r="A19">
        <v>2017</v>
      </c>
      <c r="B19" s="3" t="s">
        <v>55</v>
      </c>
      <c r="C19" s="3" t="s">
        <v>67</v>
      </c>
      <c r="F19" s="3" t="s">
        <v>67</v>
      </c>
      <c r="G19" t="s">
        <v>2</v>
      </c>
      <c r="H19" s="12" t="s">
        <v>94</v>
      </c>
      <c r="I19" s="7">
        <v>1981.61</v>
      </c>
      <c r="J19" s="3" t="s">
        <v>57</v>
      </c>
      <c r="K19" s="4">
        <v>42822</v>
      </c>
      <c r="M19" s="4">
        <v>42907</v>
      </c>
      <c r="N19" s="3" t="s">
        <v>58</v>
      </c>
      <c r="O19">
        <v>2017</v>
      </c>
      <c r="P19" s="4">
        <v>43069</v>
      </c>
    </row>
    <row r="20" spans="1:16" x14ac:dyDescent="0.2">
      <c r="A20">
        <v>2017</v>
      </c>
      <c r="B20" s="3" t="s">
        <v>55</v>
      </c>
      <c r="C20" s="3" t="s">
        <v>68</v>
      </c>
      <c r="F20" s="3" t="s">
        <v>68</v>
      </c>
      <c r="G20" t="s">
        <v>2</v>
      </c>
      <c r="H20" s="20" t="s">
        <v>227</v>
      </c>
      <c r="I20" s="7">
        <v>1981.61</v>
      </c>
      <c r="J20" s="3" t="s">
        <v>57</v>
      </c>
      <c r="K20" s="4">
        <v>42824</v>
      </c>
      <c r="M20" s="4">
        <v>42907</v>
      </c>
      <c r="N20" s="3" t="s">
        <v>58</v>
      </c>
      <c r="O20">
        <v>2017</v>
      </c>
      <c r="P20" s="4">
        <v>43069</v>
      </c>
    </row>
    <row r="21" spans="1:16" x14ac:dyDescent="0.2">
      <c r="A21">
        <v>2017</v>
      </c>
      <c r="B21" s="3" t="s">
        <v>55</v>
      </c>
      <c r="C21" s="3" t="s">
        <v>67</v>
      </c>
      <c r="F21" s="3" t="s">
        <v>67</v>
      </c>
      <c r="G21" t="s">
        <v>2</v>
      </c>
      <c r="H21" s="12" t="s">
        <v>94</v>
      </c>
      <c r="I21" s="7">
        <v>792.65</v>
      </c>
      <c r="J21" s="3" t="s">
        <v>57</v>
      </c>
      <c r="K21" s="4">
        <v>42825</v>
      </c>
      <c r="M21" s="4">
        <v>42907</v>
      </c>
      <c r="N21" s="3" t="s">
        <v>58</v>
      </c>
      <c r="O21">
        <v>2017</v>
      </c>
      <c r="P21" s="4">
        <v>43069</v>
      </c>
    </row>
    <row r="22" spans="1:16" x14ac:dyDescent="0.2">
      <c r="A22">
        <v>2017</v>
      </c>
      <c r="B22" s="3" t="s">
        <v>55</v>
      </c>
      <c r="C22" t="s">
        <v>69</v>
      </c>
      <c r="F22" s="14" t="s">
        <v>69</v>
      </c>
      <c r="G22" t="s">
        <v>2</v>
      </c>
      <c r="I22" s="5">
        <v>88490.96</v>
      </c>
      <c r="J22" s="3" t="s">
        <v>71</v>
      </c>
      <c r="K22" s="4">
        <v>42825</v>
      </c>
      <c r="M22" s="4">
        <v>42907</v>
      </c>
      <c r="N22" s="3" t="s">
        <v>58</v>
      </c>
      <c r="O22">
        <v>2017</v>
      </c>
      <c r="P22" s="4">
        <v>43069</v>
      </c>
    </row>
    <row r="23" spans="1:16" x14ac:dyDescent="0.2">
      <c r="A23">
        <v>2017</v>
      </c>
      <c r="B23" s="3" t="s">
        <v>55</v>
      </c>
      <c r="C23" t="s">
        <v>72</v>
      </c>
      <c r="F23" s="14" t="s">
        <v>72</v>
      </c>
      <c r="G23" t="s">
        <v>2</v>
      </c>
      <c r="H23" t="s">
        <v>73</v>
      </c>
      <c r="I23" s="5">
        <v>1398567.07</v>
      </c>
      <c r="J23" s="3" t="s">
        <v>71</v>
      </c>
      <c r="K23" s="4">
        <v>42825</v>
      </c>
      <c r="M23" s="4">
        <v>42907</v>
      </c>
      <c r="N23" s="3" t="s">
        <v>58</v>
      </c>
      <c r="O23">
        <v>2017</v>
      </c>
      <c r="P23" s="4">
        <v>43069</v>
      </c>
    </row>
    <row r="24" spans="1:16" x14ac:dyDescent="0.2">
      <c r="A24">
        <v>2017</v>
      </c>
      <c r="B24" s="3" t="s">
        <v>55</v>
      </c>
      <c r="C24" s="8" t="s">
        <v>74</v>
      </c>
      <c r="F24" s="15" t="s">
        <v>74</v>
      </c>
      <c r="G24" t="s">
        <v>2</v>
      </c>
      <c r="H24" s="8" t="s">
        <v>75</v>
      </c>
      <c r="I24" s="5">
        <v>143437.5</v>
      </c>
      <c r="J24" s="3" t="s">
        <v>71</v>
      </c>
      <c r="K24" s="4">
        <v>42825</v>
      </c>
      <c r="M24" s="4">
        <v>42907</v>
      </c>
      <c r="N24" s="3" t="s">
        <v>58</v>
      </c>
      <c r="O24">
        <v>2017</v>
      </c>
      <c r="P24" s="4">
        <v>43069</v>
      </c>
    </row>
    <row r="25" spans="1:16" x14ac:dyDescent="0.2">
      <c r="A25">
        <v>2017</v>
      </c>
      <c r="B25" s="3" t="s">
        <v>55</v>
      </c>
      <c r="C25" s="8" t="s">
        <v>76</v>
      </c>
      <c r="F25" s="15" t="s">
        <v>76</v>
      </c>
      <c r="G25" t="s">
        <v>2</v>
      </c>
      <c r="I25" s="5">
        <v>2635185.31</v>
      </c>
      <c r="J25" s="3" t="s">
        <v>71</v>
      </c>
      <c r="K25" s="4">
        <v>42825</v>
      </c>
      <c r="M25" s="4">
        <v>42907</v>
      </c>
      <c r="N25" s="3" t="s">
        <v>58</v>
      </c>
      <c r="O25">
        <v>2017</v>
      </c>
      <c r="P25" s="4">
        <v>43069</v>
      </c>
    </row>
    <row r="26" spans="1:16" x14ac:dyDescent="0.2">
      <c r="A26">
        <v>2017</v>
      </c>
      <c r="B26" s="3" t="s">
        <v>55</v>
      </c>
      <c r="C26" s="8" t="s">
        <v>77</v>
      </c>
      <c r="F26" s="15" t="s">
        <v>77</v>
      </c>
      <c r="G26" t="s">
        <v>2</v>
      </c>
      <c r="H26" s="8" t="s">
        <v>101</v>
      </c>
      <c r="I26" s="5">
        <v>399391.2</v>
      </c>
      <c r="J26" s="3" t="s">
        <v>71</v>
      </c>
      <c r="K26" s="4">
        <v>42825</v>
      </c>
      <c r="M26" s="4">
        <v>42907</v>
      </c>
      <c r="N26" s="3" t="s">
        <v>58</v>
      </c>
      <c r="O26">
        <v>2017</v>
      </c>
      <c r="P26" s="4">
        <v>43069</v>
      </c>
    </row>
    <row r="27" spans="1:16" x14ac:dyDescent="0.2">
      <c r="A27">
        <v>2017</v>
      </c>
      <c r="B27" s="3" t="s">
        <v>55</v>
      </c>
      <c r="C27" s="9" t="s">
        <v>78</v>
      </c>
      <c r="F27" s="16" t="s">
        <v>78</v>
      </c>
      <c r="G27" t="s">
        <v>2</v>
      </c>
      <c r="H27" s="8" t="s">
        <v>98</v>
      </c>
      <c r="I27" s="5">
        <f>255335.96+246530.88</f>
        <v>501866.83999999997</v>
      </c>
      <c r="J27" s="3" t="s">
        <v>71</v>
      </c>
      <c r="K27" s="4">
        <v>42825</v>
      </c>
      <c r="M27" s="4">
        <v>42907</v>
      </c>
      <c r="N27" s="3" t="s">
        <v>58</v>
      </c>
      <c r="O27">
        <v>2017</v>
      </c>
      <c r="P27" s="4">
        <v>43069</v>
      </c>
    </row>
    <row r="28" spans="1:16" x14ac:dyDescent="0.2">
      <c r="A28">
        <v>2017</v>
      </c>
      <c r="B28" s="3" t="s">
        <v>55</v>
      </c>
      <c r="C28" s="8" t="s">
        <v>79</v>
      </c>
      <c r="F28" s="15" t="s">
        <v>79</v>
      </c>
      <c r="G28" t="s">
        <v>2</v>
      </c>
      <c r="H28" s="8" t="s">
        <v>99</v>
      </c>
      <c r="I28" s="5">
        <f>51634.88</f>
        <v>51634.879999999997</v>
      </c>
      <c r="J28" s="3" t="s">
        <v>71</v>
      </c>
      <c r="K28" s="4">
        <v>42825</v>
      </c>
      <c r="M28" s="4">
        <v>42907</v>
      </c>
      <c r="N28" s="3" t="s">
        <v>58</v>
      </c>
      <c r="O28">
        <v>2017</v>
      </c>
      <c r="P28" s="4">
        <v>43069</v>
      </c>
    </row>
    <row r="29" spans="1:16" x14ac:dyDescent="0.2">
      <c r="A29">
        <v>2017</v>
      </c>
      <c r="B29" s="3" t="s">
        <v>55</v>
      </c>
      <c r="C29" s="8" t="s">
        <v>80</v>
      </c>
      <c r="F29" s="15" t="s">
        <v>80</v>
      </c>
      <c r="G29" t="s">
        <v>2</v>
      </c>
      <c r="H29" s="10" t="s">
        <v>81</v>
      </c>
      <c r="I29" s="5">
        <v>696476.4</v>
      </c>
      <c r="J29" s="3" t="s">
        <v>71</v>
      </c>
      <c r="K29" s="4">
        <v>42825</v>
      </c>
      <c r="M29" s="4">
        <v>42907</v>
      </c>
      <c r="N29" s="3" t="s">
        <v>58</v>
      </c>
      <c r="O29">
        <v>2017</v>
      </c>
      <c r="P29" s="4">
        <v>43069</v>
      </c>
    </row>
    <row r="30" spans="1:16" x14ac:dyDescent="0.2">
      <c r="A30">
        <v>2017</v>
      </c>
      <c r="B30" s="3" t="s">
        <v>55</v>
      </c>
      <c r="C30" s="8" t="s">
        <v>82</v>
      </c>
      <c r="F30" s="15" t="s">
        <v>82</v>
      </c>
      <c r="G30" t="s">
        <v>2</v>
      </c>
      <c r="I30" s="5">
        <v>88231.65</v>
      </c>
      <c r="J30" s="3" t="s">
        <v>71</v>
      </c>
      <c r="K30" s="4">
        <v>42825</v>
      </c>
      <c r="M30" s="4">
        <v>42907</v>
      </c>
      <c r="N30" s="3" t="s">
        <v>58</v>
      </c>
      <c r="O30">
        <v>2017</v>
      </c>
      <c r="P30" s="4">
        <v>43069</v>
      </c>
    </row>
    <row r="31" spans="1:16" x14ac:dyDescent="0.2">
      <c r="A31">
        <v>2017</v>
      </c>
      <c r="B31" s="3" t="s">
        <v>55</v>
      </c>
      <c r="C31" s="8" t="s">
        <v>83</v>
      </c>
      <c r="F31" s="15" t="s">
        <v>83</v>
      </c>
      <c r="G31" t="s">
        <v>2</v>
      </c>
      <c r="H31" s="8" t="s">
        <v>84</v>
      </c>
      <c r="I31" s="5">
        <v>9417404.2400000002</v>
      </c>
      <c r="J31" s="3" t="s">
        <v>71</v>
      </c>
      <c r="K31" s="4">
        <v>42825</v>
      </c>
      <c r="M31" s="4">
        <v>42907</v>
      </c>
      <c r="N31" s="3" t="s">
        <v>58</v>
      </c>
      <c r="O31">
        <v>2017</v>
      </c>
      <c r="P31" s="4">
        <v>43069</v>
      </c>
    </row>
    <row r="32" spans="1:16" x14ac:dyDescent="0.2">
      <c r="A32">
        <v>2017</v>
      </c>
      <c r="B32" s="3" t="s">
        <v>55</v>
      </c>
      <c r="C32" s="8" t="s">
        <v>85</v>
      </c>
      <c r="F32" s="15" t="s">
        <v>85</v>
      </c>
      <c r="G32" t="s">
        <v>2</v>
      </c>
      <c r="H32" s="8" t="s">
        <v>96</v>
      </c>
      <c r="I32" s="5">
        <v>2066872.55</v>
      </c>
      <c r="J32" s="3" t="s">
        <v>71</v>
      </c>
      <c r="K32" s="4">
        <v>42825</v>
      </c>
      <c r="M32" s="4">
        <v>42907</v>
      </c>
      <c r="N32" s="3" t="s">
        <v>58</v>
      </c>
      <c r="O32">
        <v>2017</v>
      </c>
      <c r="P32" s="4">
        <v>43069</v>
      </c>
    </row>
    <row r="33" spans="1:16" x14ac:dyDescent="0.2">
      <c r="A33">
        <v>2017</v>
      </c>
      <c r="B33" s="3" t="s">
        <v>55</v>
      </c>
      <c r="C33" s="8" t="s">
        <v>86</v>
      </c>
      <c r="F33" s="15" t="s">
        <v>86</v>
      </c>
      <c r="G33" t="s">
        <v>2</v>
      </c>
      <c r="H33" s="8" t="s">
        <v>97</v>
      </c>
      <c r="I33" s="5">
        <v>611117.81000000006</v>
      </c>
      <c r="J33" s="3" t="s">
        <v>71</v>
      </c>
      <c r="K33" s="4">
        <v>42825</v>
      </c>
      <c r="M33" s="4">
        <v>42907</v>
      </c>
      <c r="N33" s="3" t="s">
        <v>58</v>
      </c>
      <c r="O33">
        <v>2017</v>
      </c>
      <c r="P33" s="4">
        <v>43069</v>
      </c>
    </row>
    <row r="34" spans="1:16" x14ac:dyDescent="0.2">
      <c r="A34">
        <v>2017</v>
      </c>
      <c r="B34" s="3" t="s">
        <v>55</v>
      </c>
      <c r="C34" s="8" t="s">
        <v>87</v>
      </c>
      <c r="F34" s="15" t="s">
        <v>87</v>
      </c>
      <c r="G34" t="s">
        <v>2</v>
      </c>
      <c r="H34" s="8" t="s">
        <v>95</v>
      </c>
      <c r="I34" s="11">
        <v>185935.94</v>
      </c>
      <c r="J34" s="3" t="s">
        <v>71</v>
      </c>
      <c r="K34" s="4">
        <v>42825</v>
      </c>
      <c r="M34" s="4">
        <v>42907</v>
      </c>
      <c r="N34" s="3" t="s">
        <v>58</v>
      </c>
      <c r="O34">
        <v>2017</v>
      </c>
      <c r="P34" s="4">
        <v>43069</v>
      </c>
    </row>
    <row r="35" spans="1:16" x14ac:dyDescent="0.2">
      <c r="A35">
        <v>2017</v>
      </c>
      <c r="B35" s="3" t="s">
        <v>55</v>
      </c>
      <c r="C35" s="8" t="s">
        <v>88</v>
      </c>
      <c r="F35" s="8" t="s">
        <v>88</v>
      </c>
      <c r="G35" t="s">
        <v>2</v>
      </c>
      <c r="H35" s="18" t="s">
        <v>100</v>
      </c>
      <c r="I35" s="11">
        <v>7455095.3899999997</v>
      </c>
      <c r="J35" s="3" t="s">
        <v>71</v>
      </c>
      <c r="K35" s="4">
        <v>42825</v>
      </c>
      <c r="M35" s="4">
        <v>42907</v>
      </c>
      <c r="N35" s="3" t="s">
        <v>58</v>
      </c>
      <c r="O35">
        <v>2017</v>
      </c>
      <c r="P35" s="4">
        <v>43069</v>
      </c>
    </row>
    <row r="36" spans="1:16" s="20" customFormat="1" ht="12.75" customHeight="1" x14ac:dyDescent="0.2">
      <c r="A36" s="20">
        <v>2017</v>
      </c>
      <c r="B36" s="31" t="s">
        <v>105</v>
      </c>
      <c r="C36" s="23" t="s">
        <v>103</v>
      </c>
      <c r="F36" s="23" t="s">
        <v>103</v>
      </c>
      <c r="G36" s="20" t="s">
        <v>2</v>
      </c>
      <c r="H36" s="20" t="s">
        <v>182</v>
      </c>
      <c r="I36" s="32">
        <v>1981.61</v>
      </c>
      <c r="J36" s="31" t="s">
        <v>104</v>
      </c>
      <c r="K36" s="33">
        <v>42828</v>
      </c>
      <c r="M36" s="33">
        <v>43060</v>
      </c>
      <c r="N36" s="31" t="s">
        <v>58</v>
      </c>
      <c r="O36" s="20">
        <v>2017</v>
      </c>
      <c r="P36" s="4">
        <v>43069</v>
      </c>
    </row>
    <row r="37" spans="1:16" x14ac:dyDescent="0.2">
      <c r="A37">
        <v>2017</v>
      </c>
      <c r="B37" s="3" t="s">
        <v>105</v>
      </c>
      <c r="C37" s="18" t="s">
        <v>106</v>
      </c>
      <c r="F37" s="18" t="s">
        <v>215</v>
      </c>
      <c r="G37" t="s">
        <v>2</v>
      </c>
      <c r="H37" s="20" t="s">
        <v>182</v>
      </c>
      <c r="I37" s="5">
        <v>1981.61</v>
      </c>
      <c r="J37" s="3" t="s">
        <v>104</v>
      </c>
      <c r="K37" s="4">
        <v>42828</v>
      </c>
      <c r="M37" s="4">
        <v>43060</v>
      </c>
      <c r="N37" s="3" t="s">
        <v>58</v>
      </c>
      <c r="O37">
        <v>2017</v>
      </c>
      <c r="P37" s="4">
        <v>43069</v>
      </c>
    </row>
    <row r="38" spans="1:16" x14ac:dyDescent="0.2">
      <c r="A38">
        <v>2017</v>
      </c>
      <c r="B38" s="3" t="s">
        <v>105</v>
      </c>
      <c r="C38" s="18" t="s">
        <v>107</v>
      </c>
      <c r="F38" s="18" t="s">
        <v>107</v>
      </c>
      <c r="G38" t="s">
        <v>2</v>
      </c>
      <c r="H38" s="22" t="s">
        <v>204</v>
      </c>
      <c r="I38" s="5">
        <v>792.65</v>
      </c>
      <c r="J38" s="3" t="s">
        <v>104</v>
      </c>
      <c r="K38" s="4">
        <v>42829</v>
      </c>
      <c r="M38" s="4">
        <v>43060</v>
      </c>
      <c r="N38" s="3" t="s">
        <v>58</v>
      </c>
      <c r="O38">
        <v>2017</v>
      </c>
      <c r="P38" s="4">
        <v>43069</v>
      </c>
    </row>
    <row r="39" spans="1:16" x14ac:dyDescent="0.2">
      <c r="A39">
        <v>2017</v>
      </c>
      <c r="B39" s="3" t="s">
        <v>105</v>
      </c>
      <c r="C39" s="18" t="s">
        <v>107</v>
      </c>
      <c r="F39" s="18" t="s">
        <v>107</v>
      </c>
      <c r="G39" t="s">
        <v>2</v>
      </c>
      <c r="H39" s="22" t="s">
        <v>204</v>
      </c>
      <c r="I39" s="5">
        <v>1981.61</v>
      </c>
      <c r="J39" s="3" t="s">
        <v>104</v>
      </c>
      <c r="K39" s="4">
        <v>42829</v>
      </c>
      <c r="M39" s="4">
        <v>43060</v>
      </c>
      <c r="N39" s="3" t="s">
        <v>58</v>
      </c>
      <c r="O39">
        <v>2017</v>
      </c>
      <c r="P39" s="4">
        <v>43069</v>
      </c>
    </row>
    <row r="40" spans="1:16" x14ac:dyDescent="0.2">
      <c r="A40">
        <v>2017</v>
      </c>
      <c r="B40" s="3" t="s">
        <v>105</v>
      </c>
      <c r="C40" s="18" t="s">
        <v>68</v>
      </c>
      <c r="F40" s="18" t="s">
        <v>68</v>
      </c>
      <c r="G40" t="s">
        <v>2</v>
      </c>
      <c r="H40" s="20" t="s">
        <v>227</v>
      </c>
      <c r="I40" s="5">
        <v>792.65</v>
      </c>
      <c r="J40" s="3" t="s">
        <v>104</v>
      </c>
      <c r="K40" s="4">
        <v>42830</v>
      </c>
      <c r="M40" s="4">
        <v>43060</v>
      </c>
      <c r="N40" s="3" t="s">
        <v>58</v>
      </c>
      <c r="O40">
        <v>2017</v>
      </c>
      <c r="P40" s="4">
        <v>43069</v>
      </c>
    </row>
    <row r="41" spans="1:16" x14ac:dyDescent="0.2">
      <c r="A41">
        <v>2017</v>
      </c>
      <c r="B41" s="3" t="s">
        <v>105</v>
      </c>
      <c r="C41" s="18" t="s">
        <v>108</v>
      </c>
      <c r="F41" s="18" t="s">
        <v>108</v>
      </c>
      <c r="G41" t="s">
        <v>2</v>
      </c>
      <c r="H41" s="19" t="s">
        <v>183</v>
      </c>
      <c r="I41" s="5">
        <v>1981.61</v>
      </c>
      <c r="J41" s="3" t="s">
        <v>104</v>
      </c>
      <c r="K41" s="4">
        <v>42832</v>
      </c>
      <c r="M41" s="4">
        <v>43060</v>
      </c>
      <c r="N41" s="3" t="s">
        <v>58</v>
      </c>
      <c r="O41">
        <v>2017</v>
      </c>
      <c r="P41" s="4">
        <v>43069</v>
      </c>
    </row>
    <row r="42" spans="1:16" x14ac:dyDescent="0.2">
      <c r="A42">
        <v>2017</v>
      </c>
      <c r="B42" s="3" t="s">
        <v>105</v>
      </c>
      <c r="C42" s="18" t="s">
        <v>108</v>
      </c>
      <c r="F42" s="18" t="s">
        <v>108</v>
      </c>
      <c r="G42" t="s">
        <v>2</v>
      </c>
      <c r="H42" s="19" t="s">
        <v>183</v>
      </c>
      <c r="I42" s="5">
        <v>792.65</v>
      </c>
      <c r="J42" s="3" t="s">
        <v>104</v>
      </c>
      <c r="K42" s="4">
        <v>42832</v>
      </c>
      <c r="M42" s="4">
        <v>43060</v>
      </c>
      <c r="N42" s="3" t="s">
        <v>58</v>
      </c>
      <c r="O42">
        <v>2017</v>
      </c>
      <c r="P42" s="4">
        <v>43069</v>
      </c>
    </row>
    <row r="43" spans="1:16" x14ac:dyDescent="0.2">
      <c r="A43">
        <v>2017</v>
      </c>
      <c r="B43" s="3" t="s">
        <v>105</v>
      </c>
      <c r="C43" s="18" t="s">
        <v>109</v>
      </c>
      <c r="F43" s="18" t="s">
        <v>210</v>
      </c>
      <c r="G43" t="s">
        <v>2</v>
      </c>
      <c r="H43" s="25" t="s">
        <v>211</v>
      </c>
      <c r="I43" s="5">
        <v>1188.97</v>
      </c>
      <c r="J43" s="3" t="s">
        <v>104</v>
      </c>
      <c r="K43" s="4">
        <v>42844</v>
      </c>
      <c r="M43" s="4">
        <v>43060</v>
      </c>
      <c r="N43" s="3" t="s">
        <v>58</v>
      </c>
      <c r="O43">
        <v>2017</v>
      </c>
      <c r="P43" s="4">
        <v>43069</v>
      </c>
    </row>
    <row r="44" spans="1:16" x14ac:dyDescent="0.2">
      <c r="A44">
        <v>2017</v>
      </c>
      <c r="B44" s="3" t="s">
        <v>105</v>
      </c>
      <c r="C44" s="18" t="s">
        <v>110</v>
      </c>
      <c r="F44" s="18" t="s">
        <v>110</v>
      </c>
      <c r="G44" t="s">
        <v>2</v>
      </c>
      <c r="H44" s="25" t="s">
        <v>203</v>
      </c>
      <c r="I44" s="5">
        <v>1981.61</v>
      </c>
      <c r="J44" s="3" t="s">
        <v>104</v>
      </c>
      <c r="K44" s="4">
        <v>42851</v>
      </c>
      <c r="M44" s="4">
        <v>43060</v>
      </c>
      <c r="N44" s="3" t="s">
        <v>58</v>
      </c>
      <c r="O44">
        <v>2017</v>
      </c>
      <c r="P44" s="4">
        <v>43069</v>
      </c>
    </row>
    <row r="45" spans="1:16" x14ac:dyDescent="0.2">
      <c r="A45">
        <v>2017</v>
      </c>
      <c r="B45" s="3" t="s">
        <v>105</v>
      </c>
      <c r="C45" s="18" t="s">
        <v>110</v>
      </c>
      <c r="F45" s="18" t="s">
        <v>110</v>
      </c>
      <c r="G45" t="s">
        <v>2</v>
      </c>
      <c r="H45" s="25" t="s">
        <v>203</v>
      </c>
      <c r="I45" s="5">
        <v>792.65</v>
      </c>
      <c r="J45" s="3" t="s">
        <v>104</v>
      </c>
      <c r="K45" s="4">
        <v>42851</v>
      </c>
      <c r="M45" s="4">
        <v>43060</v>
      </c>
      <c r="N45" s="3" t="s">
        <v>58</v>
      </c>
      <c r="O45">
        <v>2017</v>
      </c>
      <c r="P45" s="4">
        <v>43069</v>
      </c>
    </row>
    <row r="46" spans="1:16" x14ac:dyDescent="0.2">
      <c r="A46">
        <v>2017</v>
      </c>
      <c r="B46" s="3" t="s">
        <v>105</v>
      </c>
      <c r="C46" s="18" t="s">
        <v>111</v>
      </c>
      <c r="F46" s="18" t="s">
        <v>111</v>
      </c>
      <c r="G46" t="s">
        <v>2</v>
      </c>
      <c r="H46" s="21" t="s">
        <v>199</v>
      </c>
      <c r="I46" s="5">
        <v>3963.23</v>
      </c>
      <c r="J46" s="3" t="s">
        <v>104</v>
      </c>
      <c r="K46" s="4">
        <v>42851</v>
      </c>
      <c r="M46" s="4">
        <v>43060</v>
      </c>
      <c r="N46" s="3" t="s">
        <v>58</v>
      </c>
      <c r="O46">
        <v>2017</v>
      </c>
      <c r="P46" s="4">
        <v>43069</v>
      </c>
    </row>
    <row r="47" spans="1:16" x14ac:dyDescent="0.2">
      <c r="A47">
        <v>2017</v>
      </c>
      <c r="B47" s="3" t="s">
        <v>105</v>
      </c>
      <c r="C47" s="18" t="s">
        <v>112</v>
      </c>
      <c r="F47" s="18" t="s">
        <v>112</v>
      </c>
      <c r="G47" t="s">
        <v>2</v>
      </c>
      <c r="H47" s="21" t="s">
        <v>196</v>
      </c>
      <c r="I47" s="5">
        <v>792.65</v>
      </c>
      <c r="J47" s="3" t="s">
        <v>104</v>
      </c>
      <c r="K47" s="4">
        <v>42852</v>
      </c>
      <c r="M47" s="4">
        <v>43060</v>
      </c>
      <c r="N47" s="3" t="s">
        <v>58</v>
      </c>
      <c r="O47">
        <v>2017</v>
      </c>
      <c r="P47" s="4">
        <v>43069</v>
      </c>
    </row>
    <row r="48" spans="1:16" x14ac:dyDescent="0.2">
      <c r="A48">
        <v>2017</v>
      </c>
      <c r="B48" s="3" t="s">
        <v>105</v>
      </c>
      <c r="C48" s="18" t="s">
        <v>112</v>
      </c>
      <c r="F48" s="18" t="s">
        <v>112</v>
      </c>
      <c r="G48" t="s">
        <v>2</v>
      </c>
      <c r="H48" s="21" t="s">
        <v>196</v>
      </c>
      <c r="I48" s="5">
        <v>1981.61</v>
      </c>
      <c r="J48" s="3" t="s">
        <v>104</v>
      </c>
      <c r="K48" s="4">
        <v>42852</v>
      </c>
      <c r="M48" s="4">
        <v>43060</v>
      </c>
      <c r="N48" s="3" t="s">
        <v>58</v>
      </c>
      <c r="O48">
        <v>2017</v>
      </c>
      <c r="P48" s="4">
        <v>43069</v>
      </c>
    </row>
    <row r="49" spans="1:16" x14ac:dyDescent="0.2">
      <c r="A49">
        <v>2017</v>
      </c>
      <c r="B49" s="3" t="s">
        <v>105</v>
      </c>
      <c r="C49" s="18" t="s">
        <v>113</v>
      </c>
      <c r="F49" s="18" t="s">
        <v>113</v>
      </c>
      <c r="G49" t="s">
        <v>2</v>
      </c>
      <c r="H49" s="20" t="s">
        <v>182</v>
      </c>
      <c r="I49" s="5">
        <v>792.65</v>
      </c>
      <c r="J49" s="3" t="s">
        <v>104</v>
      </c>
      <c r="K49" s="4">
        <v>42853</v>
      </c>
      <c r="M49" s="4">
        <v>43060</v>
      </c>
      <c r="N49" s="3" t="s">
        <v>58</v>
      </c>
      <c r="O49">
        <v>2017</v>
      </c>
      <c r="P49" s="4">
        <v>43069</v>
      </c>
    </row>
    <row r="50" spans="1:16" x14ac:dyDescent="0.2">
      <c r="A50">
        <v>2017</v>
      </c>
      <c r="B50" s="3" t="s">
        <v>105</v>
      </c>
      <c r="C50" s="18" t="s">
        <v>114</v>
      </c>
      <c r="F50" s="18" t="s">
        <v>114</v>
      </c>
      <c r="G50" t="s">
        <v>2</v>
      </c>
      <c r="H50" s="20" t="s">
        <v>182</v>
      </c>
      <c r="I50" s="5">
        <v>792.65</v>
      </c>
      <c r="J50" s="3" t="s">
        <v>104</v>
      </c>
      <c r="K50" s="4">
        <v>42853</v>
      </c>
      <c r="M50" s="4">
        <v>43060</v>
      </c>
      <c r="N50" s="3" t="s">
        <v>58</v>
      </c>
      <c r="O50">
        <v>2017</v>
      </c>
      <c r="P50" s="4">
        <v>43069</v>
      </c>
    </row>
    <row r="51" spans="1:16" x14ac:dyDescent="0.2">
      <c r="A51">
        <v>2017</v>
      </c>
      <c r="B51" s="3" t="s">
        <v>105</v>
      </c>
      <c r="C51" s="18" t="s">
        <v>115</v>
      </c>
      <c r="F51" s="18" t="s">
        <v>115</v>
      </c>
      <c r="G51" t="s">
        <v>2</v>
      </c>
      <c r="H51" s="21" t="s">
        <v>198</v>
      </c>
      <c r="I51" s="5">
        <v>1981.61</v>
      </c>
      <c r="J51" s="3" t="s">
        <v>104</v>
      </c>
      <c r="K51" s="4">
        <v>42857</v>
      </c>
      <c r="M51" s="4">
        <v>43060</v>
      </c>
      <c r="N51" s="3" t="s">
        <v>58</v>
      </c>
      <c r="O51">
        <v>2017</v>
      </c>
      <c r="P51" s="4">
        <v>43069</v>
      </c>
    </row>
    <row r="52" spans="1:16" x14ac:dyDescent="0.2">
      <c r="A52">
        <v>2017</v>
      </c>
      <c r="B52" s="3" t="s">
        <v>117</v>
      </c>
      <c r="C52" s="18" t="s">
        <v>116</v>
      </c>
      <c r="F52" s="18" t="s">
        <v>210</v>
      </c>
      <c r="G52" t="s">
        <v>2</v>
      </c>
      <c r="H52" s="25" t="s">
        <v>211</v>
      </c>
      <c r="I52" s="5">
        <v>996.47</v>
      </c>
      <c r="J52" s="3" t="s">
        <v>104</v>
      </c>
      <c r="K52" s="4">
        <v>42857</v>
      </c>
      <c r="M52" s="4">
        <v>43060</v>
      </c>
      <c r="N52" s="3" t="s">
        <v>58</v>
      </c>
      <c r="O52">
        <v>2017</v>
      </c>
      <c r="P52" s="4">
        <v>43069</v>
      </c>
    </row>
    <row r="53" spans="1:16" x14ac:dyDescent="0.2">
      <c r="A53">
        <v>2017</v>
      </c>
      <c r="B53" s="3" t="s">
        <v>117</v>
      </c>
      <c r="C53" s="18" t="s">
        <v>118</v>
      </c>
      <c r="F53" s="18" t="s">
        <v>118</v>
      </c>
      <c r="G53" t="s">
        <v>2</v>
      </c>
      <c r="H53" s="19" t="s">
        <v>184</v>
      </c>
      <c r="I53" s="5">
        <v>1981.61</v>
      </c>
      <c r="J53" s="3" t="s">
        <v>104</v>
      </c>
      <c r="K53" s="4">
        <v>42857</v>
      </c>
      <c r="M53" s="4">
        <v>43060</v>
      </c>
      <c r="N53" s="3" t="s">
        <v>58</v>
      </c>
      <c r="O53">
        <v>2017</v>
      </c>
      <c r="P53" s="4">
        <v>43069</v>
      </c>
    </row>
    <row r="54" spans="1:16" x14ac:dyDescent="0.2">
      <c r="A54">
        <v>2017</v>
      </c>
      <c r="B54" s="3" t="s">
        <v>117</v>
      </c>
      <c r="C54" s="18" t="s">
        <v>119</v>
      </c>
      <c r="F54" s="18" t="s">
        <v>119</v>
      </c>
      <c r="G54" t="s">
        <v>2</v>
      </c>
      <c r="H54" s="19" t="s">
        <v>185</v>
      </c>
      <c r="I54" s="5">
        <v>1981.61</v>
      </c>
      <c r="J54" s="3" t="s">
        <v>104</v>
      </c>
      <c r="K54" s="4">
        <v>42858</v>
      </c>
      <c r="M54" s="4">
        <v>43060</v>
      </c>
      <c r="N54" s="3" t="s">
        <v>58</v>
      </c>
      <c r="O54">
        <v>2017</v>
      </c>
      <c r="P54" s="4">
        <v>43069</v>
      </c>
    </row>
    <row r="55" spans="1:16" x14ac:dyDescent="0.2">
      <c r="A55">
        <v>2017</v>
      </c>
      <c r="B55" s="3" t="s">
        <v>117</v>
      </c>
      <c r="C55" s="18" t="s">
        <v>120</v>
      </c>
      <c r="F55" s="18" t="s">
        <v>120</v>
      </c>
      <c r="G55" t="s">
        <v>2</v>
      </c>
      <c r="H55" s="22" t="s">
        <v>186</v>
      </c>
      <c r="I55" s="5">
        <v>1981.61</v>
      </c>
      <c r="J55" s="3" t="s">
        <v>104</v>
      </c>
      <c r="K55" s="4">
        <v>42864</v>
      </c>
      <c r="M55" s="4">
        <v>43060</v>
      </c>
      <c r="N55" s="3" t="s">
        <v>58</v>
      </c>
      <c r="O55" s="17">
        <v>2017</v>
      </c>
      <c r="P55" s="4">
        <v>43069</v>
      </c>
    </row>
    <row r="56" spans="1:16" x14ac:dyDescent="0.2">
      <c r="A56">
        <v>2017</v>
      </c>
      <c r="B56" s="3" t="s">
        <v>117</v>
      </c>
      <c r="C56" s="18" t="s">
        <v>121</v>
      </c>
      <c r="F56" s="18" t="s">
        <v>121</v>
      </c>
      <c r="G56" t="s">
        <v>2</v>
      </c>
      <c r="H56" s="22" t="s">
        <v>203</v>
      </c>
      <c r="I56" s="5">
        <v>792.65</v>
      </c>
      <c r="J56" s="3" t="s">
        <v>104</v>
      </c>
      <c r="K56" s="4">
        <v>42866</v>
      </c>
      <c r="M56" s="4">
        <v>43060</v>
      </c>
      <c r="N56" s="3" t="s">
        <v>58</v>
      </c>
      <c r="O56" s="17">
        <v>2017</v>
      </c>
      <c r="P56" s="4">
        <v>43069</v>
      </c>
    </row>
    <row r="57" spans="1:16" x14ac:dyDescent="0.2">
      <c r="A57">
        <v>2017</v>
      </c>
      <c r="B57" s="3" t="s">
        <v>117</v>
      </c>
      <c r="C57" s="18" t="s">
        <v>121</v>
      </c>
      <c r="F57" s="18" t="s">
        <v>121</v>
      </c>
      <c r="G57" t="s">
        <v>2</v>
      </c>
      <c r="H57" s="22" t="s">
        <v>203</v>
      </c>
      <c r="I57" s="5">
        <v>1981.61</v>
      </c>
      <c r="J57" s="3" t="s">
        <v>104</v>
      </c>
      <c r="K57" s="4">
        <v>42866</v>
      </c>
      <c r="M57" s="4">
        <v>43060</v>
      </c>
      <c r="N57" s="3" t="s">
        <v>58</v>
      </c>
      <c r="O57" s="17">
        <v>2017</v>
      </c>
      <c r="P57" s="4">
        <v>43069</v>
      </c>
    </row>
    <row r="58" spans="1:16" x14ac:dyDescent="0.2">
      <c r="A58">
        <v>2017</v>
      </c>
      <c r="B58" s="3" t="s">
        <v>117</v>
      </c>
      <c r="C58" s="18" t="s">
        <v>115</v>
      </c>
      <c r="F58" s="18" t="s">
        <v>115</v>
      </c>
      <c r="G58" t="s">
        <v>2</v>
      </c>
      <c r="H58" s="21" t="s">
        <v>198</v>
      </c>
      <c r="I58" s="5">
        <v>792.65</v>
      </c>
      <c r="J58" s="3" t="s">
        <v>104</v>
      </c>
      <c r="K58" s="4">
        <v>42866</v>
      </c>
      <c r="M58" s="4">
        <v>43060</v>
      </c>
      <c r="N58" s="3" t="s">
        <v>58</v>
      </c>
      <c r="O58" s="17">
        <v>2017</v>
      </c>
      <c r="P58" s="4">
        <v>43069</v>
      </c>
    </row>
    <row r="59" spans="1:16" x14ac:dyDescent="0.2">
      <c r="A59">
        <v>2017</v>
      </c>
      <c r="B59" s="3" t="s">
        <v>117</v>
      </c>
      <c r="C59" s="18" t="s">
        <v>122</v>
      </c>
      <c r="F59" s="18" t="s">
        <v>122</v>
      </c>
      <c r="G59" t="s">
        <v>2</v>
      </c>
      <c r="H59" s="19" t="s">
        <v>185</v>
      </c>
      <c r="I59" s="5">
        <v>792.65</v>
      </c>
      <c r="J59" s="3" t="s">
        <v>104</v>
      </c>
      <c r="K59" s="4">
        <v>42867</v>
      </c>
      <c r="M59" s="4">
        <v>43060</v>
      </c>
      <c r="N59" s="3" t="s">
        <v>58</v>
      </c>
      <c r="O59" s="17">
        <v>2017</v>
      </c>
      <c r="P59" s="4">
        <v>43069</v>
      </c>
    </row>
    <row r="60" spans="1:16" x14ac:dyDescent="0.2">
      <c r="A60">
        <v>2017</v>
      </c>
      <c r="B60" s="3" t="s">
        <v>117</v>
      </c>
      <c r="C60" s="18" t="s">
        <v>123</v>
      </c>
      <c r="F60" s="18" t="s">
        <v>123</v>
      </c>
      <c r="G60" t="s">
        <v>2</v>
      </c>
      <c r="H60" s="21" t="s">
        <v>201</v>
      </c>
      <c r="I60" s="5">
        <v>1981.61</v>
      </c>
      <c r="J60" s="3" t="s">
        <v>104</v>
      </c>
      <c r="K60" s="4">
        <v>42870</v>
      </c>
      <c r="M60" s="4">
        <v>43060</v>
      </c>
      <c r="N60" s="3" t="s">
        <v>58</v>
      </c>
      <c r="O60" s="17">
        <v>2017</v>
      </c>
      <c r="P60" s="4">
        <v>43069</v>
      </c>
    </row>
    <row r="61" spans="1:16" x14ac:dyDescent="0.2">
      <c r="A61">
        <v>2017</v>
      </c>
      <c r="B61" s="3" t="s">
        <v>117</v>
      </c>
      <c r="C61" s="18" t="s">
        <v>124</v>
      </c>
      <c r="F61" s="18" t="s">
        <v>124</v>
      </c>
      <c r="G61" t="s">
        <v>2</v>
      </c>
      <c r="H61" s="21" t="s">
        <v>196</v>
      </c>
      <c r="I61" s="5">
        <v>792.65</v>
      </c>
      <c r="J61" s="3" t="s">
        <v>104</v>
      </c>
      <c r="K61" s="4">
        <v>42870</v>
      </c>
      <c r="M61" s="4">
        <v>43060</v>
      </c>
      <c r="N61" s="3" t="s">
        <v>58</v>
      </c>
      <c r="O61" s="17">
        <v>2017</v>
      </c>
      <c r="P61" s="4">
        <v>43069</v>
      </c>
    </row>
    <row r="62" spans="1:16" x14ac:dyDescent="0.2">
      <c r="A62">
        <v>2017</v>
      </c>
      <c r="B62" s="3" t="s">
        <v>117</v>
      </c>
      <c r="C62" s="18" t="s">
        <v>125</v>
      </c>
      <c r="F62" s="18" t="s">
        <v>125</v>
      </c>
      <c r="G62" t="s">
        <v>2</v>
      </c>
      <c r="H62" s="21" t="s">
        <v>196</v>
      </c>
      <c r="I62" s="5">
        <v>792.65</v>
      </c>
      <c r="J62" s="3" t="s">
        <v>104</v>
      </c>
      <c r="K62" s="4">
        <v>42870</v>
      </c>
      <c r="M62" s="4">
        <v>43060</v>
      </c>
      <c r="N62" s="3" t="s">
        <v>58</v>
      </c>
      <c r="O62" s="17">
        <v>2017</v>
      </c>
      <c r="P62" s="4">
        <v>43069</v>
      </c>
    </row>
    <row r="63" spans="1:16" x14ac:dyDescent="0.2">
      <c r="A63">
        <v>2017</v>
      </c>
      <c r="B63" s="3" t="s">
        <v>117</v>
      </c>
      <c r="C63" s="18" t="s">
        <v>126</v>
      </c>
      <c r="F63" s="23" t="s">
        <v>217</v>
      </c>
      <c r="G63" t="s">
        <v>2</v>
      </c>
      <c r="H63" s="25" t="s">
        <v>221</v>
      </c>
      <c r="I63" s="5">
        <v>2377.94</v>
      </c>
      <c r="J63" s="3" t="s">
        <v>104</v>
      </c>
      <c r="K63" s="4">
        <v>42871</v>
      </c>
      <c r="M63" s="4">
        <v>43060</v>
      </c>
      <c r="N63" s="3" t="s">
        <v>58</v>
      </c>
      <c r="O63" s="17">
        <v>2017</v>
      </c>
      <c r="P63" s="4">
        <v>43069</v>
      </c>
    </row>
    <row r="64" spans="1:16" x14ac:dyDescent="0.2">
      <c r="A64">
        <v>2017</v>
      </c>
      <c r="B64" s="3" t="s">
        <v>117</v>
      </c>
      <c r="C64" s="18" t="s">
        <v>127</v>
      </c>
      <c r="F64" s="18" t="s">
        <v>127</v>
      </c>
      <c r="G64" t="s">
        <v>2</v>
      </c>
      <c r="H64" s="25" t="s">
        <v>208</v>
      </c>
      <c r="I64" s="5">
        <v>3363.08</v>
      </c>
      <c r="J64" s="3" t="s">
        <v>104</v>
      </c>
      <c r="K64" s="4">
        <v>42872</v>
      </c>
      <c r="M64" s="4">
        <v>43060</v>
      </c>
      <c r="N64" s="3" t="s">
        <v>58</v>
      </c>
      <c r="O64" s="17">
        <v>2017</v>
      </c>
      <c r="P64" s="4">
        <v>43069</v>
      </c>
    </row>
    <row r="65" spans="1:16" x14ac:dyDescent="0.2">
      <c r="A65">
        <v>2017</v>
      </c>
      <c r="B65" s="3" t="s">
        <v>117</v>
      </c>
      <c r="C65" s="18" t="s">
        <v>128</v>
      </c>
      <c r="F65" s="18" t="s">
        <v>128</v>
      </c>
      <c r="G65" t="s">
        <v>2</v>
      </c>
      <c r="H65" s="25" t="s">
        <v>202</v>
      </c>
      <c r="I65" s="5">
        <v>1981.61</v>
      </c>
      <c r="J65" s="3" t="s">
        <v>104</v>
      </c>
      <c r="K65" s="4">
        <v>42873</v>
      </c>
      <c r="M65" s="4">
        <v>43060</v>
      </c>
      <c r="N65" s="3" t="s">
        <v>58</v>
      </c>
      <c r="O65" s="17">
        <v>2017</v>
      </c>
      <c r="P65" s="4">
        <v>43069</v>
      </c>
    </row>
    <row r="66" spans="1:16" x14ac:dyDescent="0.2">
      <c r="A66">
        <v>2017</v>
      </c>
      <c r="B66" s="3" t="s">
        <v>117</v>
      </c>
      <c r="C66" s="18" t="s">
        <v>128</v>
      </c>
      <c r="F66" s="18" t="s">
        <v>128</v>
      </c>
      <c r="G66" t="s">
        <v>2</v>
      </c>
      <c r="H66" s="21" t="s">
        <v>202</v>
      </c>
      <c r="I66" s="5">
        <v>792.65</v>
      </c>
      <c r="J66" s="3" t="s">
        <v>104</v>
      </c>
      <c r="K66" s="4">
        <v>42873</v>
      </c>
      <c r="M66" s="4">
        <v>43060</v>
      </c>
      <c r="N66" s="3" t="s">
        <v>58</v>
      </c>
      <c r="O66" s="17">
        <v>2017</v>
      </c>
      <c r="P66" s="4">
        <v>43069</v>
      </c>
    </row>
    <row r="67" spans="1:16" x14ac:dyDescent="0.2">
      <c r="A67">
        <v>2017</v>
      </c>
      <c r="B67" s="3" t="s">
        <v>117</v>
      </c>
      <c r="C67" s="18" t="s">
        <v>120</v>
      </c>
      <c r="F67" s="18" t="s">
        <v>120</v>
      </c>
      <c r="G67" t="s">
        <v>2</v>
      </c>
      <c r="H67" s="25" t="s">
        <v>223</v>
      </c>
      <c r="I67" s="5">
        <v>792.65</v>
      </c>
      <c r="J67" s="3" t="s">
        <v>104</v>
      </c>
      <c r="K67" s="4">
        <v>42872</v>
      </c>
      <c r="M67" s="4">
        <v>43060</v>
      </c>
      <c r="N67" s="3" t="s">
        <v>58</v>
      </c>
      <c r="O67" s="17">
        <v>2017</v>
      </c>
      <c r="P67" s="4">
        <v>43069</v>
      </c>
    </row>
    <row r="68" spans="1:16" x14ac:dyDescent="0.2">
      <c r="A68" s="17">
        <v>2017</v>
      </c>
      <c r="B68" s="3" t="s">
        <v>117</v>
      </c>
      <c r="C68" s="18" t="s">
        <v>129</v>
      </c>
      <c r="F68" s="18" t="s">
        <v>133</v>
      </c>
      <c r="G68" t="s">
        <v>2</v>
      </c>
      <c r="H68" s="22" t="s">
        <v>205</v>
      </c>
      <c r="I68" s="5">
        <v>1981.61</v>
      </c>
      <c r="J68" s="3" t="s">
        <v>104</v>
      </c>
      <c r="K68" s="4">
        <v>42880</v>
      </c>
      <c r="M68" s="4">
        <v>43060</v>
      </c>
      <c r="N68" s="3" t="s">
        <v>58</v>
      </c>
      <c r="O68" s="17">
        <v>2017</v>
      </c>
      <c r="P68" s="4">
        <v>43069</v>
      </c>
    </row>
    <row r="69" spans="1:16" x14ac:dyDescent="0.2">
      <c r="A69" s="17">
        <v>2017</v>
      </c>
      <c r="B69" s="3" t="s">
        <v>117</v>
      </c>
      <c r="C69" s="18" t="s">
        <v>130</v>
      </c>
      <c r="F69" s="18" t="s">
        <v>192</v>
      </c>
      <c r="G69" t="s">
        <v>2</v>
      </c>
      <c r="H69" s="19" t="s">
        <v>191</v>
      </c>
      <c r="I69" s="5">
        <v>1981.61</v>
      </c>
      <c r="J69" s="3" t="s">
        <v>104</v>
      </c>
      <c r="K69" s="4">
        <v>42881</v>
      </c>
      <c r="M69" s="4">
        <v>43060</v>
      </c>
      <c r="N69" s="3" t="s">
        <v>58</v>
      </c>
      <c r="O69" s="17">
        <v>2017</v>
      </c>
      <c r="P69" s="4">
        <v>43069</v>
      </c>
    </row>
    <row r="70" spans="1:16" x14ac:dyDescent="0.2">
      <c r="A70" s="17">
        <v>2017</v>
      </c>
      <c r="B70" s="3" t="s">
        <v>117</v>
      </c>
      <c r="C70" s="18" t="s">
        <v>131</v>
      </c>
      <c r="F70" s="23" t="s">
        <v>218</v>
      </c>
      <c r="G70" t="s">
        <v>2</v>
      </c>
      <c r="H70" s="26" t="s">
        <v>228</v>
      </c>
      <c r="I70" s="5">
        <v>1188.97</v>
      </c>
      <c r="J70" s="3" t="s">
        <v>104</v>
      </c>
      <c r="K70" s="4">
        <v>42882</v>
      </c>
      <c r="M70" s="4">
        <v>43060</v>
      </c>
      <c r="N70" s="3" t="s">
        <v>58</v>
      </c>
      <c r="O70" s="17">
        <v>2017</v>
      </c>
      <c r="P70" s="4">
        <v>43069</v>
      </c>
    </row>
    <row r="71" spans="1:16" x14ac:dyDescent="0.2">
      <c r="A71" s="17">
        <v>2017</v>
      </c>
      <c r="B71" s="3" t="s">
        <v>117</v>
      </c>
      <c r="C71" s="18" t="s">
        <v>144</v>
      </c>
      <c r="F71" s="18" t="s">
        <v>132</v>
      </c>
      <c r="G71" s="17" t="s">
        <v>2</v>
      </c>
      <c r="H71" s="25" t="s">
        <v>209</v>
      </c>
      <c r="I71" s="5">
        <v>1981.61</v>
      </c>
      <c r="J71" s="3" t="s">
        <v>104</v>
      </c>
      <c r="K71" s="4">
        <v>42884</v>
      </c>
      <c r="M71" s="4">
        <v>43060</v>
      </c>
      <c r="N71" s="3" t="s">
        <v>58</v>
      </c>
      <c r="O71" s="17">
        <v>2017</v>
      </c>
      <c r="P71" s="4">
        <v>43069</v>
      </c>
    </row>
    <row r="72" spans="1:16" x14ac:dyDescent="0.2">
      <c r="A72" s="17">
        <v>2017</v>
      </c>
      <c r="B72" s="3" t="s">
        <v>117</v>
      </c>
      <c r="C72" s="18" t="s">
        <v>133</v>
      </c>
      <c r="F72" s="18" t="s">
        <v>133</v>
      </c>
      <c r="G72" s="17" t="s">
        <v>2</v>
      </c>
      <c r="H72" s="22" t="s">
        <v>205</v>
      </c>
      <c r="I72" s="5">
        <v>792.65</v>
      </c>
      <c r="J72" s="3" t="s">
        <v>104</v>
      </c>
      <c r="K72" s="4">
        <v>42884</v>
      </c>
      <c r="M72" s="4">
        <v>43060</v>
      </c>
      <c r="N72" s="3" t="s">
        <v>58</v>
      </c>
      <c r="O72" s="17">
        <v>2017</v>
      </c>
      <c r="P72" s="4">
        <v>43069</v>
      </c>
    </row>
    <row r="73" spans="1:16" x14ac:dyDescent="0.2">
      <c r="A73" s="17">
        <v>2017</v>
      </c>
      <c r="B73" s="3" t="s">
        <v>134</v>
      </c>
      <c r="C73" s="18" t="s">
        <v>135</v>
      </c>
      <c r="F73" s="18" t="s">
        <v>135</v>
      </c>
      <c r="G73" s="17" t="s">
        <v>2</v>
      </c>
      <c r="H73" s="25" t="s">
        <v>224</v>
      </c>
      <c r="I73" s="5">
        <v>1981.61</v>
      </c>
      <c r="J73" s="3" t="s">
        <v>104</v>
      </c>
      <c r="K73" s="4">
        <v>42887</v>
      </c>
      <c r="M73" s="4">
        <v>43060</v>
      </c>
      <c r="N73" s="3" t="s">
        <v>58</v>
      </c>
      <c r="O73" s="17">
        <v>2017</v>
      </c>
      <c r="P73" s="4">
        <v>43069</v>
      </c>
    </row>
    <row r="74" spans="1:16" x14ac:dyDescent="0.2">
      <c r="A74" s="17">
        <v>2017</v>
      </c>
      <c r="B74" s="3" t="s">
        <v>134</v>
      </c>
      <c r="C74" s="18" t="s">
        <v>136</v>
      </c>
      <c r="F74" s="18" t="s">
        <v>136</v>
      </c>
      <c r="G74" s="17" t="s">
        <v>2</v>
      </c>
      <c r="H74" s="20" t="s">
        <v>225</v>
      </c>
      <c r="I74" s="5">
        <v>3963.23</v>
      </c>
      <c r="J74" s="3" t="s">
        <v>104</v>
      </c>
      <c r="K74" s="4">
        <v>42887</v>
      </c>
      <c r="M74" s="4">
        <v>43060</v>
      </c>
      <c r="N74" s="3" t="s">
        <v>58</v>
      </c>
      <c r="O74" s="17">
        <v>2017</v>
      </c>
      <c r="P74" s="4">
        <v>43069</v>
      </c>
    </row>
    <row r="75" spans="1:16" x14ac:dyDescent="0.2">
      <c r="A75" s="17">
        <v>2017</v>
      </c>
      <c r="B75" s="3" t="s">
        <v>134</v>
      </c>
      <c r="C75" s="18" t="s">
        <v>131</v>
      </c>
      <c r="F75" s="23" t="s">
        <v>218</v>
      </c>
      <c r="G75" s="17" t="s">
        <v>2</v>
      </c>
      <c r="H75" s="26" t="s">
        <v>228</v>
      </c>
      <c r="I75" s="5">
        <v>332.16</v>
      </c>
      <c r="J75" s="3" t="s">
        <v>104</v>
      </c>
      <c r="K75" s="4">
        <v>42888</v>
      </c>
      <c r="M75" s="4">
        <v>43060</v>
      </c>
      <c r="N75" s="3" t="s">
        <v>58</v>
      </c>
      <c r="O75" s="17">
        <v>2017</v>
      </c>
      <c r="P75" s="4">
        <v>43069</v>
      </c>
    </row>
    <row r="76" spans="1:16" x14ac:dyDescent="0.2">
      <c r="A76" s="17">
        <v>2017</v>
      </c>
      <c r="B76" s="3" t="s">
        <v>134</v>
      </c>
      <c r="C76" s="18" t="s">
        <v>135</v>
      </c>
      <c r="F76" s="18" t="s">
        <v>135</v>
      </c>
      <c r="G76" s="17" t="s">
        <v>2</v>
      </c>
      <c r="H76" s="25" t="s">
        <v>224</v>
      </c>
      <c r="I76" s="5">
        <v>792.65</v>
      </c>
      <c r="J76" s="3" t="s">
        <v>104</v>
      </c>
      <c r="K76" s="4">
        <v>42892</v>
      </c>
      <c r="M76" s="4">
        <v>43060</v>
      </c>
      <c r="N76" s="3" t="s">
        <v>58</v>
      </c>
      <c r="O76" s="17">
        <v>2017</v>
      </c>
      <c r="P76" s="4">
        <v>43069</v>
      </c>
    </row>
    <row r="77" spans="1:16" x14ac:dyDescent="0.2">
      <c r="A77" s="17">
        <v>2017</v>
      </c>
      <c r="B77" s="3" t="s">
        <v>134</v>
      </c>
      <c r="C77" s="18" t="s">
        <v>118</v>
      </c>
      <c r="F77" s="18" t="s">
        <v>118</v>
      </c>
      <c r="G77" s="17" t="s">
        <v>2</v>
      </c>
      <c r="H77" s="19" t="s">
        <v>184</v>
      </c>
      <c r="I77" s="5">
        <v>792.65</v>
      </c>
      <c r="J77" s="3" t="s">
        <v>104</v>
      </c>
      <c r="K77" s="4">
        <v>42894</v>
      </c>
      <c r="M77" s="4">
        <v>43060</v>
      </c>
      <c r="N77" s="3" t="s">
        <v>58</v>
      </c>
      <c r="O77" s="17">
        <v>2017</v>
      </c>
      <c r="P77" s="4">
        <v>43069</v>
      </c>
    </row>
    <row r="78" spans="1:16" x14ac:dyDescent="0.2">
      <c r="A78" s="17">
        <v>2017</v>
      </c>
      <c r="B78" s="3" t="s">
        <v>134</v>
      </c>
      <c r="C78" s="18" t="s">
        <v>137</v>
      </c>
      <c r="F78" s="18" t="s">
        <v>137</v>
      </c>
      <c r="G78" s="17" t="s">
        <v>2</v>
      </c>
      <c r="H78" s="25" t="s">
        <v>212</v>
      </c>
      <c r="I78" s="5">
        <v>1981.61</v>
      </c>
      <c r="J78" s="3" t="s">
        <v>104</v>
      </c>
      <c r="K78" s="4">
        <v>42895</v>
      </c>
      <c r="M78" s="4">
        <v>43060</v>
      </c>
      <c r="N78" s="3" t="s">
        <v>58</v>
      </c>
      <c r="O78" s="17">
        <v>2017</v>
      </c>
      <c r="P78" s="4">
        <v>43069</v>
      </c>
    </row>
    <row r="79" spans="1:16" x14ac:dyDescent="0.2">
      <c r="A79" s="17">
        <v>2017</v>
      </c>
      <c r="B79" s="3" t="s">
        <v>134</v>
      </c>
      <c r="C79" s="18" t="s">
        <v>137</v>
      </c>
      <c r="F79" s="18" t="s">
        <v>137</v>
      </c>
      <c r="G79" s="17" t="s">
        <v>2</v>
      </c>
      <c r="H79" s="25" t="s">
        <v>212</v>
      </c>
      <c r="I79" s="5">
        <v>792.65</v>
      </c>
      <c r="J79" s="3" t="s">
        <v>104</v>
      </c>
      <c r="K79" s="4">
        <v>42895</v>
      </c>
      <c r="M79" s="4">
        <v>43060</v>
      </c>
      <c r="N79" s="3" t="s">
        <v>58</v>
      </c>
      <c r="O79" s="17">
        <v>2017</v>
      </c>
      <c r="P79" s="4">
        <v>43069</v>
      </c>
    </row>
    <row r="80" spans="1:16" x14ac:dyDescent="0.2">
      <c r="A80" s="17">
        <v>2017</v>
      </c>
      <c r="B80" s="3" t="s">
        <v>134</v>
      </c>
      <c r="C80" s="18" t="s">
        <v>138</v>
      </c>
      <c r="F80" s="18" t="s">
        <v>138</v>
      </c>
      <c r="G80" s="17" t="s">
        <v>2</v>
      </c>
      <c r="H80" s="21" t="s">
        <v>189</v>
      </c>
      <c r="I80" s="5">
        <v>1981.61</v>
      </c>
      <c r="J80" s="3" t="s">
        <v>104</v>
      </c>
      <c r="K80" s="4">
        <v>42895</v>
      </c>
      <c r="M80" s="4">
        <v>43060</v>
      </c>
      <c r="N80" s="3" t="s">
        <v>58</v>
      </c>
      <c r="O80" s="17">
        <v>2017</v>
      </c>
      <c r="P80" s="4">
        <v>43069</v>
      </c>
    </row>
    <row r="81" spans="1:16" x14ac:dyDescent="0.2">
      <c r="A81" s="17">
        <v>2017</v>
      </c>
      <c r="B81" s="3" t="s">
        <v>134</v>
      </c>
      <c r="C81" s="18" t="s">
        <v>139</v>
      </c>
      <c r="F81" s="18" t="s">
        <v>139</v>
      </c>
      <c r="G81" s="17" t="s">
        <v>2</v>
      </c>
      <c r="H81" s="26" t="s">
        <v>229</v>
      </c>
      <c r="I81" s="5">
        <v>15852.9</v>
      </c>
      <c r="J81" s="3" t="s">
        <v>104</v>
      </c>
      <c r="K81" s="4">
        <v>42895</v>
      </c>
      <c r="M81" s="4">
        <v>43060</v>
      </c>
      <c r="N81" s="3" t="s">
        <v>58</v>
      </c>
      <c r="O81" s="17">
        <v>2017</v>
      </c>
      <c r="P81" s="4">
        <v>43069</v>
      </c>
    </row>
    <row r="82" spans="1:16" x14ac:dyDescent="0.2">
      <c r="A82" s="17">
        <v>2017</v>
      </c>
      <c r="B82" s="3" t="s">
        <v>134</v>
      </c>
      <c r="C82" s="18" t="s">
        <v>140</v>
      </c>
      <c r="F82" s="18" t="s">
        <v>140</v>
      </c>
      <c r="G82" s="17" t="s">
        <v>2</v>
      </c>
      <c r="H82" s="19" t="s">
        <v>191</v>
      </c>
      <c r="I82" s="5">
        <v>792.65</v>
      </c>
      <c r="J82" s="3" t="s">
        <v>104</v>
      </c>
      <c r="K82" s="4">
        <v>42895</v>
      </c>
      <c r="M82" s="4">
        <v>43060</v>
      </c>
      <c r="N82" s="3" t="s">
        <v>58</v>
      </c>
      <c r="O82" s="17">
        <v>2017</v>
      </c>
      <c r="P82" s="4">
        <v>43069</v>
      </c>
    </row>
    <row r="83" spans="1:16" x14ac:dyDescent="0.2">
      <c r="A83" s="17">
        <v>2017</v>
      </c>
      <c r="B83" s="3" t="s">
        <v>134</v>
      </c>
      <c r="C83" s="18" t="s">
        <v>141</v>
      </c>
      <c r="F83" s="23" t="s">
        <v>142</v>
      </c>
      <c r="G83" s="17" t="s">
        <v>2</v>
      </c>
      <c r="I83" s="5">
        <v>332.16</v>
      </c>
      <c r="J83" s="3" t="s">
        <v>104</v>
      </c>
      <c r="K83" s="4">
        <v>42901</v>
      </c>
      <c r="M83" s="4">
        <v>43060</v>
      </c>
      <c r="N83" s="3" t="s">
        <v>58</v>
      </c>
      <c r="O83" s="17">
        <v>2017</v>
      </c>
      <c r="P83" s="4">
        <v>43069</v>
      </c>
    </row>
    <row r="84" spans="1:16" x14ac:dyDescent="0.2">
      <c r="A84" s="17">
        <v>2017</v>
      </c>
      <c r="B84" s="3" t="s">
        <v>134</v>
      </c>
      <c r="C84" s="18" t="s">
        <v>143</v>
      </c>
      <c r="F84" s="18" t="s">
        <v>143</v>
      </c>
      <c r="G84" s="17" t="s">
        <v>2</v>
      </c>
      <c r="H84" s="25" t="s">
        <v>209</v>
      </c>
      <c r="I84" s="5">
        <v>792.65</v>
      </c>
      <c r="J84" s="3" t="s">
        <v>104</v>
      </c>
      <c r="K84" s="4">
        <v>42905</v>
      </c>
      <c r="M84" s="4">
        <v>43060</v>
      </c>
      <c r="N84" s="3" t="s">
        <v>58</v>
      </c>
      <c r="O84" s="17">
        <v>2017</v>
      </c>
      <c r="P84" s="4">
        <v>43069</v>
      </c>
    </row>
    <row r="85" spans="1:16" x14ac:dyDescent="0.2">
      <c r="A85" s="17">
        <v>2017</v>
      </c>
      <c r="B85" s="3" t="s">
        <v>134</v>
      </c>
      <c r="C85" s="18" t="s">
        <v>145</v>
      </c>
      <c r="F85" s="18" t="s">
        <v>145</v>
      </c>
      <c r="G85" s="17" t="s">
        <v>2</v>
      </c>
      <c r="H85" s="28" t="s">
        <v>235</v>
      </c>
      <c r="I85" s="5">
        <v>792.65</v>
      </c>
      <c r="J85" s="3" t="s">
        <v>104</v>
      </c>
      <c r="K85" s="4">
        <v>42908</v>
      </c>
      <c r="M85" s="4">
        <v>43060</v>
      </c>
      <c r="N85" s="3" t="s">
        <v>58</v>
      </c>
      <c r="O85" s="17">
        <v>2017</v>
      </c>
      <c r="P85" s="4">
        <v>43069</v>
      </c>
    </row>
    <row r="86" spans="1:16" x14ac:dyDescent="0.2">
      <c r="A86" s="17">
        <v>2017</v>
      </c>
      <c r="B86" s="3" t="s">
        <v>134</v>
      </c>
      <c r="C86" s="18" t="s">
        <v>145</v>
      </c>
      <c r="F86" s="18" t="s">
        <v>145</v>
      </c>
      <c r="G86" s="17" t="s">
        <v>2</v>
      </c>
      <c r="H86" s="28" t="s">
        <v>235</v>
      </c>
      <c r="I86" s="5">
        <v>1981.61</v>
      </c>
      <c r="J86" s="3" t="s">
        <v>104</v>
      </c>
      <c r="K86" s="4">
        <v>42908</v>
      </c>
      <c r="M86" s="4">
        <v>43060</v>
      </c>
      <c r="N86" s="3" t="s">
        <v>58</v>
      </c>
      <c r="O86" s="17">
        <v>2017</v>
      </c>
      <c r="P86" s="4">
        <v>43069</v>
      </c>
    </row>
    <row r="87" spans="1:16" x14ac:dyDescent="0.2">
      <c r="A87" s="17">
        <v>2017</v>
      </c>
      <c r="B87" s="3" t="s">
        <v>134</v>
      </c>
      <c r="C87" s="18" t="s">
        <v>146</v>
      </c>
      <c r="F87" s="18" t="s">
        <v>146</v>
      </c>
      <c r="G87" s="17" t="s">
        <v>2</v>
      </c>
      <c r="H87" s="21" t="s">
        <v>197</v>
      </c>
      <c r="I87" s="5">
        <v>1981.61</v>
      </c>
      <c r="J87" s="3" t="s">
        <v>104</v>
      </c>
      <c r="K87" s="4">
        <v>42909</v>
      </c>
      <c r="M87" s="4">
        <v>43060</v>
      </c>
      <c r="N87" s="3" t="s">
        <v>58</v>
      </c>
      <c r="O87" s="17">
        <v>2017</v>
      </c>
      <c r="P87" s="4">
        <v>43069</v>
      </c>
    </row>
    <row r="88" spans="1:16" x14ac:dyDescent="0.2">
      <c r="A88" s="17">
        <v>2017</v>
      </c>
      <c r="B88" s="3" t="s">
        <v>134</v>
      </c>
      <c r="C88" s="18" t="s">
        <v>114</v>
      </c>
      <c r="F88" s="18" t="s">
        <v>215</v>
      </c>
      <c r="G88" s="17" t="s">
        <v>2</v>
      </c>
      <c r="H88" s="20" t="s">
        <v>182</v>
      </c>
      <c r="I88" s="5">
        <v>3963.23</v>
      </c>
      <c r="J88" s="3" t="s">
        <v>104</v>
      </c>
      <c r="K88" s="4">
        <v>42914</v>
      </c>
      <c r="M88" s="4">
        <v>43060</v>
      </c>
      <c r="N88" s="3" t="s">
        <v>58</v>
      </c>
      <c r="O88" s="17">
        <v>2017</v>
      </c>
      <c r="P88" s="4">
        <v>43069</v>
      </c>
    </row>
    <row r="89" spans="1:16" x14ac:dyDescent="0.2">
      <c r="A89" s="17">
        <v>2017</v>
      </c>
      <c r="B89" s="3" t="s">
        <v>134</v>
      </c>
      <c r="C89" s="18" t="s">
        <v>147</v>
      </c>
      <c r="F89" s="18" t="s">
        <v>147</v>
      </c>
      <c r="G89" s="17" t="s">
        <v>2</v>
      </c>
      <c r="H89" s="22" t="s">
        <v>206</v>
      </c>
      <c r="I89" s="5">
        <v>1981.61</v>
      </c>
      <c r="J89" s="3" t="s">
        <v>104</v>
      </c>
      <c r="K89" s="4">
        <v>42914</v>
      </c>
      <c r="M89" s="4">
        <v>43060</v>
      </c>
      <c r="N89" s="3" t="s">
        <v>58</v>
      </c>
      <c r="O89" s="17">
        <v>2017</v>
      </c>
      <c r="P89" s="4">
        <v>43069</v>
      </c>
    </row>
    <row r="90" spans="1:16" x14ac:dyDescent="0.2">
      <c r="A90" s="17">
        <v>2017</v>
      </c>
      <c r="B90" s="3" t="s">
        <v>134</v>
      </c>
      <c r="C90" s="18" t="s">
        <v>147</v>
      </c>
      <c r="F90" s="18" t="s">
        <v>147</v>
      </c>
      <c r="G90" s="17" t="s">
        <v>2</v>
      </c>
      <c r="H90" s="22" t="s">
        <v>206</v>
      </c>
      <c r="I90" s="5">
        <v>792.65</v>
      </c>
      <c r="J90" s="3" t="s">
        <v>104</v>
      </c>
      <c r="K90" s="4">
        <v>42914</v>
      </c>
      <c r="M90" s="4">
        <v>43060</v>
      </c>
      <c r="N90" s="3" t="s">
        <v>58</v>
      </c>
      <c r="O90" s="34">
        <v>2017</v>
      </c>
      <c r="P90" s="4">
        <v>43069</v>
      </c>
    </row>
    <row r="91" spans="1:16" x14ac:dyDescent="0.2">
      <c r="A91" s="17">
        <v>2017</v>
      </c>
      <c r="B91" s="3" t="s">
        <v>134</v>
      </c>
      <c r="C91" s="18" t="s">
        <v>148</v>
      </c>
      <c r="F91" s="18" t="s">
        <v>148</v>
      </c>
      <c r="G91" s="17" t="s">
        <v>2</v>
      </c>
      <c r="H91" s="13" t="s">
        <v>91</v>
      </c>
      <c r="I91" s="5">
        <v>792.65</v>
      </c>
      <c r="J91" s="3" t="s">
        <v>104</v>
      </c>
      <c r="K91" s="4">
        <v>42914</v>
      </c>
      <c r="M91" s="4">
        <v>43060</v>
      </c>
      <c r="N91" s="3" t="s">
        <v>58</v>
      </c>
      <c r="O91" s="34">
        <v>2017</v>
      </c>
      <c r="P91" s="4">
        <v>43069</v>
      </c>
    </row>
    <row r="92" spans="1:16" x14ac:dyDescent="0.2">
      <c r="A92" s="17">
        <v>2017</v>
      </c>
      <c r="B92" s="3" t="s">
        <v>134</v>
      </c>
      <c r="C92" s="18" t="s">
        <v>148</v>
      </c>
      <c r="F92" s="18" t="s">
        <v>148</v>
      </c>
      <c r="G92" s="17" t="s">
        <v>2</v>
      </c>
      <c r="H92" s="13" t="s">
        <v>91</v>
      </c>
      <c r="I92" s="5">
        <v>1981.61</v>
      </c>
      <c r="J92" s="3" t="s">
        <v>104</v>
      </c>
      <c r="K92" s="4">
        <v>42914</v>
      </c>
      <c r="M92" s="4">
        <v>43060</v>
      </c>
      <c r="N92" s="3" t="s">
        <v>58</v>
      </c>
      <c r="O92" s="34">
        <v>2017</v>
      </c>
      <c r="P92" s="4">
        <v>43069</v>
      </c>
    </row>
    <row r="93" spans="1:16" x14ac:dyDescent="0.2">
      <c r="A93" s="17">
        <v>2017</v>
      </c>
      <c r="B93" s="3" t="s">
        <v>134</v>
      </c>
      <c r="C93" s="18" t="s">
        <v>149</v>
      </c>
      <c r="F93" s="18" t="s">
        <v>149</v>
      </c>
      <c r="G93" s="17" t="s">
        <v>2</v>
      </c>
      <c r="H93" s="12" t="s">
        <v>222</v>
      </c>
      <c r="I93" s="5">
        <v>792.65</v>
      </c>
      <c r="J93" s="3" t="s">
        <v>104</v>
      </c>
      <c r="K93" s="4">
        <v>42914</v>
      </c>
      <c r="M93" s="4">
        <v>43060</v>
      </c>
      <c r="N93" s="3" t="s">
        <v>58</v>
      </c>
      <c r="O93" s="34">
        <v>2017</v>
      </c>
      <c r="P93" s="4">
        <v>43069</v>
      </c>
    </row>
    <row r="94" spans="1:16" x14ac:dyDescent="0.2">
      <c r="A94" s="17">
        <v>2017</v>
      </c>
      <c r="B94" s="3" t="s">
        <v>134</v>
      </c>
      <c r="C94" s="18" t="s">
        <v>150</v>
      </c>
      <c r="F94" s="18" t="s">
        <v>150</v>
      </c>
      <c r="G94" s="17" t="s">
        <v>2</v>
      </c>
      <c r="H94" s="20" t="s">
        <v>225</v>
      </c>
      <c r="I94" s="5">
        <v>1981.61</v>
      </c>
      <c r="J94" s="3" t="s">
        <v>104</v>
      </c>
      <c r="K94" s="4">
        <v>42915</v>
      </c>
      <c r="M94" s="4">
        <v>43060</v>
      </c>
      <c r="N94" s="3" t="s">
        <v>58</v>
      </c>
      <c r="O94" s="34">
        <v>2017</v>
      </c>
      <c r="P94" s="4">
        <v>43069</v>
      </c>
    </row>
    <row r="95" spans="1:16" x14ac:dyDescent="0.2">
      <c r="A95" s="17">
        <v>2017</v>
      </c>
      <c r="B95" s="3" t="s">
        <v>153</v>
      </c>
      <c r="C95" s="18" t="s">
        <v>151</v>
      </c>
      <c r="F95" s="18" t="s">
        <v>151</v>
      </c>
      <c r="G95" s="17" t="s">
        <v>2</v>
      </c>
      <c r="H95" s="21" t="s">
        <v>195</v>
      </c>
      <c r="I95" s="5">
        <v>1981.61</v>
      </c>
      <c r="J95" s="3" t="s">
        <v>104</v>
      </c>
      <c r="K95" s="4">
        <v>42919</v>
      </c>
      <c r="M95" s="4">
        <v>43060</v>
      </c>
      <c r="N95" s="3" t="s">
        <v>58</v>
      </c>
      <c r="O95" s="34">
        <v>2017</v>
      </c>
      <c r="P95" s="4">
        <v>43069</v>
      </c>
    </row>
    <row r="96" spans="1:16" x14ac:dyDescent="0.2">
      <c r="A96" s="17">
        <v>2017</v>
      </c>
      <c r="B96" s="3" t="s">
        <v>153</v>
      </c>
      <c r="C96" s="18" t="s">
        <v>152</v>
      </c>
      <c r="F96" s="18" t="s">
        <v>152</v>
      </c>
      <c r="G96" s="17" t="s">
        <v>2</v>
      </c>
      <c r="H96" s="29" t="s">
        <v>236</v>
      </c>
      <c r="I96" s="5">
        <v>15852.9</v>
      </c>
      <c r="J96" s="3" t="s">
        <v>104</v>
      </c>
      <c r="K96" s="4">
        <v>42920</v>
      </c>
      <c r="M96" s="4">
        <v>43060</v>
      </c>
      <c r="N96" s="3" t="s">
        <v>58</v>
      </c>
      <c r="O96" s="34">
        <v>2017</v>
      </c>
      <c r="P96" s="4">
        <v>43069</v>
      </c>
    </row>
    <row r="97" spans="1:16" x14ac:dyDescent="0.2">
      <c r="A97" s="17">
        <v>2017</v>
      </c>
      <c r="B97" s="3" t="s">
        <v>153</v>
      </c>
      <c r="C97" s="18" t="s">
        <v>154</v>
      </c>
      <c r="F97" s="18" t="s">
        <v>154</v>
      </c>
      <c r="G97" s="17" t="s">
        <v>2</v>
      </c>
      <c r="H97" s="25" t="s">
        <v>214</v>
      </c>
      <c r="I97" s="5">
        <v>1981.61</v>
      </c>
      <c r="J97" s="3" t="s">
        <v>104</v>
      </c>
      <c r="K97" s="4">
        <v>42921</v>
      </c>
      <c r="M97" s="4">
        <v>43060</v>
      </c>
      <c r="N97" s="3" t="s">
        <v>58</v>
      </c>
      <c r="O97" s="34">
        <v>2017</v>
      </c>
      <c r="P97" s="4">
        <v>43069</v>
      </c>
    </row>
    <row r="98" spans="1:16" x14ac:dyDescent="0.2">
      <c r="A98" s="17">
        <v>2017</v>
      </c>
      <c r="B98" s="3" t="s">
        <v>153</v>
      </c>
      <c r="C98" s="18" t="s">
        <v>151</v>
      </c>
      <c r="F98" s="18" t="s">
        <v>151</v>
      </c>
      <c r="G98" s="17" t="s">
        <v>2</v>
      </c>
      <c r="H98" s="21" t="s">
        <v>195</v>
      </c>
      <c r="I98" s="5">
        <v>792.65</v>
      </c>
      <c r="J98" s="3" t="s">
        <v>104</v>
      </c>
      <c r="K98" s="4">
        <v>42921</v>
      </c>
      <c r="M98" s="4">
        <v>43060</v>
      </c>
      <c r="N98" s="3" t="s">
        <v>58</v>
      </c>
      <c r="O98" s="34">
        <v>2017</v>
      </c>
      <c r="P98" s="4">
        <v>43069</v>
      </c>
    </row>
    <row r="99" spans="1:16" x14ac:dyDescent="0.2">
      <c r="A99" s="17">
        <v>2017</v>
      </c>
      <c r="B99" s="3" t="s">
        <v>153</v>
      </c>
      <c r="C99" s="18" t="s">
        <v>133</v>
      </c>
      <c r="F99" s="18" t="s">
        <v>133</v>
      </c>
      <c r="G99" s="17" t="s">
        <v>2</v>
      </c>
      <c r="H99" s="22" t="s">
        <v>205</v>
      </c>
      <c r="I99" s="5">
        <v>2377.94</v>
      </c>
      <c r="J99" s="3" t="s">
        <v>104</v>
      </c>
      <c r="K99" s="4">
        <v>42926</v>
      </c>
      <c r="M99" s="4">
        <v>43060</v>
      </c>
      <c r="N99" s="3" t="s">
        <v>58</v>
      </c>
      <c r="O99" s="34">
        <v>2017</v>
      </c>
      <c r="P99" s="4">
        <v>43069</v>
      </c>
    </row>
    <row r="100" spans="1:16" x14ac:dyDescent="0.2">
      <c r="A100" s="17">
        <v>2017</v>
      </c>
      <c r="B100" s="3" t="s">
        <v>153</v>
      </c>
      <c r="C100" s="18" t="s">
        <v>155</v>
      </c>
      <c r="F100" s="18" t="s">
        <v>155</v>
      </c>
      <c r="G100" s="17" t="s">
        <v>2</v>
      </c>
      <c r="H100" s="26" t="s">
        <v>230</v>
      </c>
      <c r="I100" s="5">
        <v>1981.61</v>
      </c>
      <c r="J100" s="3" t="s">
        <v>104</v>
      </c>
      <c r="K100" s="4">
        <v>42926</v>
      </c>
      <c r="M100" s="4">
        <v>43060</v>
      </c>
      <c r="N100" s="3" t="s">
        <v>58</v>
      </c>
      <c r="O100" s="34">
        <v>2017</v>
      </c>
      <c r="P100" s="4">
        <v>43069</v>
      </c>
    </row>
    <row r="101" spans="1:16" x14ac:dyDescent="0.2">
      <c r="A101" s="17">
        <v>2017</v>
      </c>
      <c r="B101" s="3" t="s">
        <v>153</v>
      </c>
      <c r="C101" s="18" t="s">
        <v>156</v>
      </c>
      <c r="F101" s="18" t="s">
        <v>156</v>
      </c>
      <c r="G101" s="17" t="s">
        <v>2</v>
      </c>
      <c r="H101" s="25" t="s">
        <v>225</v>
      </c>
      <c r="I101" s="5">
        <v>792.65</v>
      </c>
      <c r="J101" s="3" t="s">
        <v>104</v>
      </c>
      <c r="K101" s="4">
        <v>42926</v>
      </c>
      <c r="M101" s="4">
        <v>43060</v>
      </c>
      <c r="N101" s="3" t="s">
        <v>58</v>
      </c>
      <c r="O101" s="34">
        <v>2017</v>
      </c>
      <c r="P101" s="4">
        <v>43069</v>
      </c>
    </row>
    <row r="102" spans="1:16" x14ac:dyDescent="0.2">
      <c r="A102" s="17">
        <v>2017</v>
      </c>
      <c r="B102" s="3" t="s">
        <v>153</v>
      </c>
      <c r="C102" s="18" t="s">
        <v>138</v>
      </c>
      <c r="F102" s="18" t="s">
        <v>138</v>
      </c>
      <c r="G102" s="17" t="s">
        <v>2</v>
      </c>
      <c r="H102" s="19" t="s">
        <v>189</v>
      </c>
      <c r="I102" s="5">
        <v>792.65</v>
      </c>
      <c r="J102" s="3" t="s">
        <v>104</v>
      </c>
      <c r="K102" s="4">
        <v>42928</v>
      </c>
      <c r="M102" s="4">
        <v>43060</v>
      </c>
      <c r="N102" s="3" t="s">
        <v>58</v>
      </c>
      <c r="O102" s="34">
        <v>2017</v>
      </c>
      <c r="P102" s="4">
        <v>43069</v>
      </c>
    </row>
    <row r="103" spans="1:16" x14ac:dyDescent="0.2">
      <c r="A103" s="17">
        <v>2017</v>
      </c>
      <c r="B103" s="3" t="s">
        <v>153</v>
      </c>
      <c r="C103" s="18" t="s">
        <v>157</v>
      </c>
      <c r="F103" s="18" t="s">
        <v>157</v>
      </c>
      <c r="G103" s="17" t="s">
        <v>2</v>
      </c>
      <c r="H103" s="19" t="s">
        <v>194</v>
      </c>
      <c r="I103" s="5">
        <v>792.65</v>
      </c>
      <c r="J103" s="3" t="s">
        <v>104</v>
      </c>
      <c r="K103" s="4">
        <v>42933</v>
      </c>
      <c r="M103" s="4">
        <v>43060</v>
      </c>
      <c r="N103" s="3" t="s">
        <v>58</v>
      </c>
      <c r="O103" s="34">
        <v>2017</v>
      </c>
      <c r="P103" s="4">
        <v>43069</v>
      </c>
    </row>
    <row r="104" spans="1:16" x14ac:dyDescent="0.2">
      <c r="A104" s="17">
        <v>2017</v>
      </c>
      <c r="B104" s="3" t="s">
        <v>153</v>
      </c>
      <c r="C104" s="18" t="s">
        <v>157</v>
      </c>
      <c r="F104" s="18" t="s">
        <v>157</v>
      </c>
      <c r="G104" s="17" t="s">
        <v>2</v>
      </c>
      <c r="H104" s="19" t="s">
        <v>194</v>
      </c>
      <c r="I104" s="5">
        <v>1981.61</v>
      </c>
      <c r="J104" s="3" t="s">
        <v>104</v>
      </c>
      <c r="K104" s="4">
        <v>42933</v>
      </c>
      <c r="M104" s="4">
        <v>43060</v>
      </c>
      <c r="N104" s="3" t="s">
        <v>58</v>
      </c>
      <c r="O104" s="34">
        <v>2017</v>
      </c>
      <c r="P104" s="4">
        <v>43069</v>
      </c>
    </row>
    <row r="105" spans="1:16" x14ac:dyDescent="0.2">
      <c r="A105" s="17">
        <v>2017</v>
      </c>
      <c r="B105" s="3" t="s">
        <v>153</v>
      </c>
      <c r="C105" s="18" t="s">
        <v>157</v>
      </c>
      <c r="F105" s="18" t="s">
        <v>157</v>
      </c>
      <c r="G105" s="17" t="s">
        <v>2</v>
      </c>
      <c r="H105" s="19" t="s">
        <v>194</v>
      </c>
      <c r="I105" s="5">
        <v>2377.94</v>
      </c>
      <c r="J105" s="3" t="s">
        <v>104</v>
      </c>
      <c r="K105" s="4">
        <v>42934</v>
      </c>
      <c r="M105" s="4">
        <v>43060</v>
      </c>
      <c r="N105" s="3" t="s">
        <v>58</v>
      </c>
      <c r="O105" s="34">
        <v>2017</v>
      </c>
      <c r="P105" s="4">
        <v>43069</v>
      </c>
    </row>
    <row r="106" spans="1:16" x14ac:dyDescent="0.2">
      <c r="A106" s="17">
        <v>2017</v>
      </c>
      <c r="B106" s="3" t="s">
        <v>153</v>
      </c>
      <c r="C106" s="18" t="s">
        <v>158</v>
      </c>
      <c r="F106" s="18" t="s">
        <v>158</v>
      </c>
      <c r="G106" s="17" t="s">
        <v>2</v>
      </c>
      <c r="H106" s="19" t="s">
        <v>191</v>
      </c>
      <c r="I106" s="5">
        <v>1981.61</v>
      </c>
      <c r="J106" s="3" t="s">
        <v>104</v>
      </c>
      <c r="K106" s="4">
        <v>42935</v>
      </c>
      <c r="M106" s="4">
        <v>43060</v>
      </c>
      <c r="N106" s="3" t="s">
        <v>58</v>
      </c>
      <c r="O106" s="34">
        <v>2017</v>
      </c>
      <c r="P106" s="4">
        <v>43069</v>
      </c>
    </row>
    <row r="107" spans="1:16" x14ac:dyDescent="0.2">
      <c r="A107" s="17">
        <v>2017</v>
      </c>
      <c r="B107" s="3" t="s">
        <v>153</v>
      </c>
      <c r="C107" s="18" t="s">
        <v>164</v>
      </c>
      <c r="F107" s="18" t="s">
        <v>164</v>
      </c>
      <c r="G107" s="17" t="s">
        <v>2</v>
      </c>
      <c r="H107" s="26" t="s">
        <v>230</v>
      </c>
      <c r="I107" s="5">
        <v>1981.61</v>
      </c>
      <c r="J107" s="3" t="s">
        <v>104</v>
      </c>
      <c r="K107" s="4">
        <v>42935</v>
      </c>
      <c r="M107" s="4">
        <v>43060</v>
      </c>
      <c r="N107" s="3" t="s">
        <v>58</v>
      </c>
      <c r="O107" s="34">
        <v>2017</v>
      </c>
      <c r="P107" s="4">
        <v>43069</v>
      </c>
    </row>
    <row r="108" spans="1:16" x14ac:dyDescent="0.2">
      <c r="A108" s="17">
        <v>2017</v>
      </c>
      <c r="B108" s="3" t="s">
        <v>153</v>
      </c>
      <c r="C108" s="18" t="s">
        <v>159</v>
      </c>
      <c r="F108" s="18" t="s">
        <v>159</v>
      </c>
      <c r="G108" s="17" t="s">
        <v>2</v>
      </c>
      <c r="H108" s="25" t="s">
        <v>213</v>
      </c>
      <c r="I108" s="5">
        <v>1981.61</v>
      </c>
      <c r="J108" s="3" t="s">
        <v>104</v>
      </c>
      <c r="K108" s="4">
        <v>42935</v>
      </c>
      <c r="M108" s="4">
        <v>43060</v>
      </c>
      <c r="N108" s="3" t="s">
        <v>58</v>
      </c>
      <c r="O108" s="34">
        <v>2017</v>
      </c>
      <c r="P108" s="4">
        <v>43069</v>
      </c>
    </row>
    <row r="109" spans="1:16" x14ac:dyDescent="0.2">
      <c r="A109" s="17">
        <v>2017</v>
      </c>
      <c r="B109" s="3" t="s">
        <v>153</v>
      </c>
      <c r="C109" s="18" t="s">
        <v>159</v>
      </c>
      <c r="F109" s="18" t="s">
        <v>159</v>
      </c>
      <c r="G109" s="17" t="s">
        <v>2</v>
      </c>
      <c r="H109" s="25" t="s">
        <v>213</v>
      </c>
      <c r="I109" s="5">
        <v>792.65</v>
      </c>
      <c r="J109" s="3" t="s">
        <v>104</v>
      </c>
      <c r="K109" s="4">
        <v>42935</v>
      </c>
      <c r="M109" s="4">
        <v>43060</v>
      </c>
      <c r="N109" s="3" t="s">
        <v>58</v>
      </c>
      <c r="O109" s="34">
        <v>2017</v>
      </c>
      <c r="P109" s="4">
        <v>43069</v>
      </c>
    </row>
    <row r="110" spans="1:16" x14ac:dyDescent="0.2">
      <c r="A110" s="17">
        <v>2017</v>
      </c>
      <c r="B110" s="3" t="s">
        <v>153</v>
      </c>
      <c r="C110" s="18" t="s">
        <v>160</v>
      </c>
      <c r="F110" s="18" t="s">
        <v>160</v>
      </c>
      <c r="G110" s="17" t="s">
        <v>2</v>
      </c>
      <c r="H110" s="20" t="s">
        <v>201</v>
      </c>
      <c r="I110" s="5">
        <v>792.65</v>
      </c>
      <c r="J110" s="3" t="s">
        <v>104</v>
      </c>
      <c r="K110" s="4">
        <v>42935</v>
      </c>
      <c r="M110" s="4">
        <v>43060</v>
      </c>
      <c r="N110" s="3" t="s">
        <v>58</v>
      </c>
      <c r="O110" s="34">
        <v>2017</v>
      </c>
      <c r="P110" s="4">
        <v>43069</v>
      </c>
    </row>
    <row r="111" spans="1:16" x14ac:dyDescent="0.2">
      <c r="A111" s="17">
        <v>2017</v>
      </c>
      <c r="B111" s="3" t="s">
        <v>153</v>
      </c>
      <c r="C111" s="18" t="s">
        <v>161</v>
      </c>
      <c r="F111" s="18" t="s">
        <v>161</v>
      </c>
      <c r="G111" s="17" t="s">
        <v>2</v>
      </c>
      <c r="H111" s="19" t="s">
        <v>190</v>
      </c>
      <c r="I111" s="5">
        <v>1981.61</v>
      </c>
      <c r="J111" s="3" t="s">
        <v>104</v>
      </c>
      <c r="K111" s="4">
        <v>42936</v>
      </c>
      <c r="M111" s="4">
        <v>43060</v>
      </c>
      <c r="N111" s="3" t="s">
        <v>58</v>
      </c>
      <c r="O111" s="34">
        <v>2017</v>
      </c>
      <c r="P111" s="4">
        <v>43069</v>
      </c>
    </row>
    <row r="112" spans="1:16" x14ac:dyDescent="0.2">
      <c r="A112" s="17">
        <v>2017</v>
      </c>
      <c r="B112" s="3" t="s">
        <v>153</v>
      </c>
      <c r="C112" s="18" t="s">
        <v>162</v>
      </c>
      <c r="F112" s="18" t="s">
        <v>167</v>
      </c>
      <c r="G112" s="17" t="s">
        <v>2</v>
      </c>
      <c r="H112" s="21" t="s">
        <v>188</v>
      </c>
      <c r="I112" s="5">
        <v>1981.61</v>
      </c>
      <c r="J112" s="3" t="s">
        <v>104</v>
      </c>
      <c r="K112" s="4">
        <v>42937</v>
      </c>
      <c r="M112" s="4">
        <v>43060</v>
      </c>
      <c r="N112" s="3" t="s">
        <v>58</v>
      </c>
      <c r="O112" s="34">
        <v>2017</v>
      </c>
      <c r="P112" s="4">
        <v>43069</v>
      </c>
    </row>
    <row r="113" spans="1:16" x14ac:dyDescent="0.2">
      <c r="A113" s="17">
        <v>2017</v>
      </c>
      <c r="B113" s="3" t="s">
        <v>153</v>
      </c>
      <c r="C113" s="18" t="s">
        <v>163</v>
      </c>
      <c r="F113" s="18" t="s">
        <v>163</v>
      </c>
      <c r="G113" s="17" t="s">
        <v>2</v>
      </c>
      <c r="H113" s="26" t="s">
        <v>230</v>
      </c>
      <c r="I113" s="5">
        <v>7926.45</v>
      </c>
      <c r="J113" s="3" t="s">
        <v>104</v>
      </c>
      <c r="K113" s="4">
        <v>42942</v>
      </c>
      <c r="M113" s="4">
        <v>43060</v>
      </c>
      <c r="N113" s="3" t="s">
        <v>58</v>
      </c>
      <c r="O113" s="34">
        <v>2017</v>
      </c>
      <c r="P113" s="4">
        <v>43069</v>
      </c>
    </row>
    <row r="114" spans="1:16" x14ac:dyDescent="0.2">
      <c r="A114" s="17">
        <v>2017</v>
      </c>
      <c r="B114" s="3" t="s">
        <v>153</v>
      </c>
      <c r="C114" s="18" t="s">
        <v>158</v>
      </c>
      <c r="F114" s="23" t="s">
        <v>140</v>
      </c>
      <c r="G114" s="17" t="s">
        <v>2</v>
      </c>
      <c r="H114" s="25" t="s">
        <v>191</v>
      </c>
      <c r="I114" s="5">
        <v>1188.97</v>
      </c>
      <c r="J114" s="3" t="s">
        <v>104</v>
      </c>
      <c r="K114" s="4">
        <v>42943</v>
      </c>
      <c r="M114" s="4">
        <v>43060</v>
      </c>
      <c r="N114" s="3" t="s">
        <v>58</v>
      </c>
      <c r="O114" s="34">
        <v>2017</v>
      </c>
      <c r="P114" s="4">
        <v>43069</v>
      </c>
    </row>
    <row r="115" spans="1:16" x14ac:dyDescent="0.2">
      <c r="A115" s="17">
        <v>2017</v>
      </c>
      <c r="B115" s="3" t="s">
        <v>153</v>
      </c>
      <c r="C115" s="18" t="s">
        <v>158</v>
      </c>
      <c r="F115" s="23" t="s">
        <v>140</v>
      </c>
      <c r="G115" s="17" t="s">
        <v>2</v>
      </c>
      <c r="H115" s="26" t="s">
        <v>191</v>
      </c>
      <c r="I115" s="5">
        <v>792.65</v>
      </c>
      <c r="J115" s="3" t="s">
        <v>104</v>
      </c>
      <c r="K115" s="4">
        <v>42944</v>
      </c>
      <c r="M115" s="4">
        <v>43060</v>
      </c>
      <c r="N115" s="3" t="s">
        <v>58</v>
      </c>
      <c r="O115" s="34">
        <v>2017</v>
      </c>
      <c r="P115" s="4">
        <v>43069</v>
      </c>
    </row>
    <row r="116" spans="1:16" x14ac:dyDescent="0.2">
      <c r="A116" s="17">
        <v>2017</v>
      </c>
      <c r="B116" s="3" t="s">
        <v>153</v>
      </c>
      <c r="C116" s="18" t="s">
        <v>159</v>
      </c>
      <c r="F116" s="23" t="s">
        <v>159</v>
      </c>
      <c r="G116" s="17" t="s">
        <v>2</v>
      </c>
      <c r="H116" s="28" t="s">
        <v>213</v>
      </c>
      <c r="I116" s="5">
        <v>996.47</v>
      </c>
      <c r="J116" s="3" t="s">
        <v>104</v>
      </c>
      <c r="K116" s="4">
        <v>42947</v>
      </c>
      <c r="M116" s="4">
        <v>43060</v>
      </c>
      <c r="N116" s="3" t="s">
        <v>58</v>
      </c>
      <c r="O116" s="34">
        <v>2017</v>
      </c>
      <c r="P116" s="4">
        <v>43069</v>
      </c>
    </row>
    <row r="117" spans="1:16" x14ac:dyDescent="0.2">
      <c r="A117" s="17">
        <v>2017</v>
      </c>
      <c r="B117" s="3" t="s">
        <v>153</v>
      </c>
      <c r="C117" s="18" t="s">
        <v>165</v>
      </c>
      <c r="F117" s="18" t="s">
        <v>165</v>
      </c>
      <c r="G117" s="17" t="s">
        <v>2</v>
      </c>
      <c r="H117" s="26" t="s">
        <v>231</v>
      </c>
      <c r="I117" s="5">
        <v>792.65</v>
      </c>
      <c r="J117" s="3" t="s">
        <v>104</v>
      </c>
      <c r="K117" s="4">
        <v>42947</v>
      </c>
      <c r="M117" s="4">
        <v>43060</v>
      </c>
      <c r="N117" s="3" t="s">
        <v>58</v>
      </c>
      <c r="O117" s="34">
        <v>2017</v>
      </c>
      <c r="P117" s="4">
        <v>43069</v>
      </c>
    </row>
    <row r="118" spans="1:16" x14ac:dyDescent="0.2">
      <c r="A118" s="17">
        <v>2017</v>
      </c>
      <c r="B118" s="3" t="s">
        <v>153</v>
      </c>
      <c r="C118" s="18" t="s">
        <v>165</v>
      </c>
      <c r="F118" s="18" t="s">
        <v>165</v>
      </c>
      <c r="G118" s="17" t="s">
        <v>2</v>
      </c>
      <c r="H118" s="26" t="s">
        <v>231</v>
      </c>
      <c r="I118" s="5">
        <v>1981.61</v>
      </c>
      <c r="J118" s="3" t="s">
        <v>104</v>
      </c>
      <c r="K118" s="4">
        <v>42947</v>
      </c>
      <c r="M118" s="4">
        <v>43060</v>
      </c>
      <c r="N118" s="3" t="s">
        <v>58</v>
      </c>
      <c r="O118" s="34">
        <v>2017</v>
      </c>
      <c r="P118" s="4">
        <v>43069</v>
      </c>
    </row>
    <row r="119" spans="1:16" x14ac:dyDescent="0.2">
      <c r="A119" s="17">
        <v>2017</v>
      </c>
      <c r="B119" s="3" t="s">
        <v>166</v>
      </c>
      <c r="C119" s="18" t="s">
        <v>167</v>
      </c>
      <c r="F119" s="18" t="s">
        <v>167</v>
      </c>
      <c r="G119" s="17" t="s">
        <v>2</v>
      </c>
      <c r="H119" s="19" t="s">
        <v>188</v>
      </c>
      <c r="I119" s="5">
        <v>792.65</v>
      </c>
      <c r="J119" s="3" t="s">
        <v>104</v>
      </c>
      <c r="K119" s="4">
        <v>42948</v>
      </c>
      <c r="M119" s="4">
        <v>43060</v>
      </c>
      <c r="N119" s="3" t="s">
        <v>58</v>
      </c>
      <c r="O119" s="34">
        <v>2017</v>
      </c>
      <c r="P119" s="4">
        <v>43069</v>
      </c>
    </row>
    <row r="120" spans="1:16" x14ac:dyDescent="0.2">
      <c r="A120" s="17">
        <v>2017</v>
      </c>
      <c r="B120" s="3" t="s">
        <v>166</v>
      </c>
      <c r="C120" s="18" t="s">
        <v>161</v>
      </c>
      <c r="F120" s="18" t="s">
        <v>161</v>
      </c>
      <c r="G120" s="17" t="s">
        <v>2</v>
      </c>
      <c r="H120" s="39" t="s">
        <v>190</v>
      </c>
      <c r="I120" s="5">
        <v>792.65</v>
      </c>
      <c r="J120" s="3" t="s">
        <v>104</v>
      </c>
      <c r="K120" s="4">
        <v>42948</v>
      </c>
      <c r="M120" s="4">
        <v>43060</v>
      </c>
      <c r="N120" s="3" t="s">
        <v>58</v>
      </c>
      <c r="O120" s="34">
        <v>2017</v>
      </c>
      <c r="P120" s="4">
        <v>43069</v>
      </c>
    </row>
    <row r="121" spans="1:16" x14ac:dyDescent="0.2">
      <c r="A121" s="17">
        <v>2017</v>
      </c>
      <c r="B121" s="3" t="s">
        <v>166</v>
      </c>
      <c r="C121" s="18" t="s">
        <v>168</v>
      </c>
      <c r="F121" s="18" t="s">
        <v>168</v>
      </c>
      <c r="G121" s="17" t="s">
        <v>2</v>
      </c>
      <c r="H121" s="31" t="s">
        <v>191</v>
      </c>
      <c r="I121" s="5">
        <v>996.47</v>
      </c>
      <c r="J121" s="3" t="s">
        <v>104</v>
      </c>
      <c r="K121" s="4">
        <v>42954</v>
      </c>
      <c r="M121" s="4">
        <v>43060</v>
      </c>
      <c r="N121" s="3" t="s">
        <v>58</v>
      </c>
      <c r="O121" s="34">
        <v>2017</v>
      </c>
      <c r="P121" s="4">
        <v>43069</v>
      </c>
    </row>
    <row r="122" spans="1:16" x14ac:dyDescent="0.2">
      <c r="A122" s="17">
        <v>2017</v>
      </c>
      <c r="B122" s="3" t="s">
        <v>166</v>
      </c>
      <c r="C122" s="18" t="s">
        <v>169</v>
      </c>
      <c r="F122" s="23" t="s">
        <v>169</v>
      </c>
      <c r="G122" s="20" t="s">
        <v>2</v>
      </c>
      <c r="H122" s="31" t="s">
        <v>200</v>
      </c>
      <c r="I122" s="5">
        <v>1981.61</v>
      </c>
      <c r="J122" s="3" t="s">
        <v>104</v>
      </c>
      <c r="K122" s="4">
        <v>42955</v>
      </c>
      <c r="M122" s="4">
        <v>43060</v>
      </c>
      <c r="N122" s="3" t="s">
        <v>58</v>
      </c>
      <c r="O122" s="34">
        <v>2017</v>
      </c>
      <c r="P122" s="4">
        <v>43069</v>
      </c>
    </row>
    <row r="123" spans="1:16" x14ac:dyDescent="0.2">
      <c r="A123" s="17">
        <v>2017</v>
      </c>
      <c r="B123" s="3" t="s">
        <v>166</v>
      </c>
      <c r="C123" s="18" t="s">
        <v>170</v>
      </c>
      <c r="F123" s="23" t="s">
        <v>170</v>
      </c>
      <c r="G123" s="17" t="s">
        <v>2</v>
      </c>
      <c r="H123" s="31" t="s">
        <v>220</v>
      </c>
      <c r="I123" s="5">
        <v>1981.61</v>
      </c>
      <c r="J123" s="3" t="s">
        <v>104</v>
      </c>
      <c r="K123" s="4">
        <v>42955</v>
      </c>
      <c r="M123" s="4">
        <v>43060</v>
      </c>
      <c r="N123" s="3" t="s">
        <v>58</v>
      </c>
      <c r="O123" s="34">
        <v>2017</v>
      </c>
      <c r="P123" s="4">
        <v>43069</v>
      </c>
    </row>
    <row r="124" spans="1:16" x14ac:dyDescent="0.2">
      <c r="A124" s="17">
        <v>2017</v>
      </c>
      <c r="B124" s="3" t="s">
        <v>166</v>
      </c>
      <c r="C124" s="18" t="s">
        <v>169</v>
      </c>
      <c r="F124" s="18" t="s">
        <v>169</v>
      </c>
      <c r="G124" s="17" t="s">
        <v>2</v>
      </c>
      <c r="H124" s="31" t="s">
        <v>200</v>
      </c>
      <c r="I124" s="5">
        <v>792.65</v>
      </c>
      <c r="J124" s="3" t="s">
        <v>104</v>
      </c>
      <c r="K124" s="4">
        <v>42963</v>
      </c>
      <c r="M124" s="4">
        <v>43060</v>
      </c>
      <c r="N124" s="3" t="s">
        <v>58</v>
      </c>
      <c r="O124" s="34">
        <v>2017</v>
      </c>
      <c r="P124" s="4">
        <v>43069</v>
      </c>
    </row>
    <row r="125" spans="1:16" x14ac:dyDescent="0.2">
      <c r="A125" s="17">
        <v>2017</v>
      </c>
      <c r="B125" s="3" t="s">
        <v>166</v>
      </c>
      <c r="C125" s="18" t="s">
        <v>171</v>
      </c>
      <c r="F125" s="18" t="s">
        <v>171</v>
      </c>
      <c r="G125" s="17" t="s">
        <v>2</v>
      </c>
      <c r="H125" s="31" t="s">
        <v>232</v>
      </c>
      <c r="I125" s="5">
        <v>1981.61</v>
      </c>
      <c r="J125" s="3" t="s">
        <v>104</v>
      </c>
      <c r="K125" s="4">
        <v>42965</v>
      </c>
      <c r="M125" s="4">
        <v>43060</v>
      </c>
      <c r="N125" s="3" t="s">
        <v>58</v>
      </c>
      <c r="O125" s="34">
        <v>2017</v>
      </c>
      <c r="P125" s="4">
        <v>43069</v>
      </c>
    </row>
    <row r="126" spans="1:16" x14ac:dyDescent="0.2">
      <c r="A126" s="17">
        <v>2017</v>
      </c>
      <c r="B126" s="3" t="s">
        <v>166</v>
      </c>
      <c r="C126" s="18" t="s">
        <v>172</v>
      </c>
      <c r="F126" s="18" t="s">
        <v>172</v>
      </c>
      <c r="G126" s="17" t="s">
        <v>2</v>
      </c>
      <c r="H126" s="31" t="s">
        <v>226</v>
      </c>
      <c r="I126" s="5">
        <v>792.65</v>
      </c>
      <c r="J126" s="3" t="s">
        <v>104</v>
      </c>
      <c r="K126" s="4">
        <v>42971</v>
      </c>
      <c r="M126" s="4">
        <v>43060</v>
      </c>
      <c r="N126" s="3" t="s">
        <v>58</v>
      </c>
      <c r="O126" s="34">
        <v>2017</v>
      </c>
      <c r="P126" s="4">
        <v>43069</v>
      </c>
    </row>
    <row r="127" spans="1:16" x14ac:dyDescent="0.2">
      <c r="A127" s="17">
        <v>2017</v>
      </c>
      <c r="B127" s="3" t="s">
        <v>166</v>
      </c>
      <c r="C127" s="18" t="s">
        <v>172</v>
      </c>
      <c r="F127" s="18" t="s">
        <v>172</v>
      </c>
      <c r="G127" s="17" t="s">
        <v>2</v>
      </c>
      <c r="H127" s="31" t="s">
        <v>226</v>
      </c>
      <c r="I127" s="5">
        <v>1981.61</v>
      </c>
      <c r="J127" s="3" t="s">
        <v>104</v>
      </c>
      <c r="K127" s="4">
        <v>42971</v>
      </c>
      <c r="M127" s="4">
        <v>43060</v>
      </c>
      <c r="N127" s="3" t="s">
        <v>58</v>
      </c>
      <c r="O127" s="34">
        <v>2017</v>
      </c>
      <c r="P127" s="4">
        <v>43069</v>
      </c>
    </row>
    <row r="128" spans="1:16" x14ac:dyDescent="0.2">
      <c r="A128" s="17">
        <v>2017</v>
      </c>
      <c r="B128" s="3" t="s">
        <v>166</v>
      </c>
      <c r="C128" s="18" t="s">
        <v>167</v>
      </c>
      <c r="F128" s="18" t="s">
        <v>167</v>
      </c>
      <c r="G128" s="17" t="s">
        <v>2</v>
      </c>
      <c r="H128" s="31" t="s">
        <v>188</v>
      </c>
      <c r="I128" s="5">
        <v>2377.94</v>
      </c>
      <c r="J128" s="3" t="s">
        <v>104</v>
      </c>
      <c r="K128" s="4">
        <v>42976</v>
      </c>
      <c r="M128" s="4">
        <v>43060</v>
      </c>
      <c r="N128" s="3" t="s">
        <v>58</v>
      </c>
      <c r="O128" s="34">
        <v>2017</v>
      </c>
      <c r="P128" s="4">
        <v>43069</v>
      </c>
    </row>
    <row r="129" spans="1:16" x14ac:dyDescent="0.2">
      <c r="A129" s="17">
        <v>2017</v>
      </c>
      <c r="B129" s="3" t="s">
        <v>166</v>
      </c>
      <c r="C129" s="18" t="s">
        <v>173</v>
      </c>
      <c r="F129" s="18" t="s">
        <v>173</v>
      </c>
      <c r="G129" s="17" t="s">
        <v>2</v>
      </c>
      <c r="H129" s="31" t="s">
        <v>233</v>
      </c>
      <c r="I129" s="5">
        <v>1981.61</v>
      </c>
      <c r="J129" s="3" t="s">
        <v>104</v>
      </c>
      <c r="K129" s="4">
        <v>42976</v>
      </c>
      <c r="M129" s="4">
        <v>43060</v>
      </c>
      <c r="N129" s="3" t="s">
        <v>58</v>
      </c>
      <c r="O129" s="34">
        <v>2017</v>
      </c>
      <c r="P129" s="4">
        <v>43069</v>
      </c>
    </row>
    <row r="130" spans="1:16" x14ac:dyDescent="0.2">
      <c r="A130" s="17">
        <v>2017</v>
      </c>
      <c r="B130" s="3" t="s">
        <v>166</v>
      </c>
      <c r="C130" s="18" t="s">
        <v>174</v>
      </c>
      <c r="F130" s="18" t="s">
        <v>174</v>
      </c>
      <c r="G130" s="17" t="s">
        <v>2</v>
      </c>
      <c r="H130" s="31" t="s">
        <v>234</v>
      </c>
      <c r="I130" s="5">
        <v>1981.61</v>
      </c>
      <c r="J130" s="3" t="s">
        <v>104</v>
      </c>
      <c r="K130" s="4">
        <v>42977</v>
      </c>
      <c r="M130" s="4">
        <v>43060</v>
      </c>
      <c r="N130" s="3" t="s">
        <v>58</v>
      </c>
      <c r="O130" s="34">
        <v>2017</v>
      </c>
      <c r="P130" s="4">
        <v>43069</v>
      </c>
    </row>
    <row r="131" spans="1:16" x14ac:dyDescent="0.2">
      <c r="A131" s="17">
        <v>2017</v>
      </c>
      <c r="B131" s="3" t="s">
        <v>175</v>
      </c>
      <c r="C131" s="18" t="s">
        <v>176</v>
      </c>
      <c r="F131" s="18" t="s">
        <v>176</v>
      </c>
      <c r="G131" s="17" t="s">
        <v>2</v>
      </c>
      <c r="I131" s="5">
        <v>1981.61</v>
      </c>
      <c r="J131" s="3" t="s">
        <v>104</v>
      </c>
      <c r="K131" s="4">
        <v>42983</v>
      </c>
      <c r="M131" s="4">
        <v>43060</v>
      </c>
      <c r="N131" s="3" t="s">
        <v>58</v>
      </c>
      <c r="O131" s="34">
        <v>2017</v>
      </c>
      <c r="P131" s="4">
        <v>43069</v>
      </c>
    </row>
    <row r="132" spans="1:16" x14ac:dyDescent="0.2">
      <c r="A132" s="17">
        <v>2017</v>
      </c>
      <c r="B132" s="3" t="s">
        <v>175</v>
      </c>
      <c r="C132" s="18" t="s">
        <v>176</v>
      </c>
      <c r="F132" s="18" t="s">
        <v>176</v>
      </c>
      <c r="G132" s="17" t="s">
        <v>2</v>
      </c>
      <c r="I132" s="5">
        <v>792.65</v>
      </c>
      <c r="J132" s="3" t="s">
        <v>104</v>
      </c>
      <c r="K132" s="4">
        <v>42983</v>
      </c>
      <c r="M132" s="4">
        <v>43060</v>
      </c>
      <c r="N132" s="3" t="s">
        <v>58</v>
      </c>
      <c r="O132" s="34">
        <v>2017</v>
      </c>
      <c r="P132" s="4">
        <v>43069</v>
      </c>
    </row>
    <row r="133" spans="1:16" x14ac:dyDescent="0.2">
      <c r="A133" s="17">
        <v>2017</v>
      </c>
      <c r="B133" s="3" t="s">
        <v>175</v>
      </c>
      <c r="C133" s="18" t="s">
        <v>177</v>
      </c>
      <c r="F133" s="18" t="s">
        <v>177</v>
      </c>
      <c r="G133" s="17" t="s">
        <v>2</v>
      </c>
      <c r="H133" s="19" t="s">
        <v>193</v>
      </c>
      <c r="I133" s="5">
        <v>1981.61</v>
      </c>
      <c r="J133" s="3" t="s">
        <v>104</v>
      </c>
      <c r="K133" s="4">
        <v>42983</v>
      </c>
      <c r="M133" s="4">
        <v>43060</v>
      </c>
      <c r="N133" s="3" t="s">
        <v>58</v>
      </c>
      <c r="O133" s="34">
        <v>2017</v>
      </c>
      <c r="P133" s="4">
        <v>43069</v>
      </c>
    </row>
    <row r="134" spans="1:16" x14ac:dyDescent="0.2">
      <c r="A134" s="17">
        <v>2017</v>
      </c>
      <c r="B134" s="3" t="s">
        <v>175</v>
      </c>
      <c r="C134" s="18" t="s">
        <v>177</v>
      </c>
      <c r="F134" s="18" t="s">
        <v>177</v>
      </c>
      <c r="G134" s="17" t="s">
        <v>2</v>
      </c>
      <c r="H134" s="19" t="s">
        <v>193</v>
      </c>
      <c r="I134" s="5">
        <v>792.65</v>
      </c>
      <c r="J134" s="3" t="s">
        <v>104</v>
      </c>
      <c r="K134" s="4">
        <v>42983</v>
      </c>
      <c r="M134" s="4">
        <v>43060</v>
      </c>
      <c r="N134" s="3" t="s">
        <v>58</v>
      </c>
      <c r="O134" s="34">
        <v>2017</v>
      </c>
      <c r="P134" s="4">
        <v>43069</v>
      </c>
    </row>
    <row r="135" spans="1:16" x14ac:dyDescent="0.2">
      <c r="A135" s="17">
        <v>2017</v>
      </c>
      <c r="B135" s="3" t="s">
        <v>175</v>
      </c>
      <c r="C135" s="18" t="s">
        <v>178</v>
      </c>
      <c r="F135" s="18" t="s">
        <v>178</v>
      </c>
      <c r="G135" s="17" t="s">
        <v>2</v>
      </c>
      <c r="H135" s="24" t="s">
        <v>207</v>
      </c>
      <c r="I135" s="5">
        <v>1981.61</v>
      </c>
      <c r="J135" s="3" t="s">
        <v>104</v>
      </c>
      <c r="K135" s="4">
        <v>42984</v>
      </c>
      <c r="M135" s="4">
        <v>43060</v>
      </c>
      <c r="N135" s="3" t="s">
        <v>58</v>
      </c>
      <c r="O135" s="34">
        <v>2017</v>
      </c>
      <c r="P135" s="4">
        <v>43069</v>
      </c>
    </row>
    <row r="136" spans="1:16" x14ac:dyDescent="0.2">
      <c r="A136" s="17">
        <v>2017</v>
      </c>
      <c r="B136" s="3" t="s">
        <v>175</v>
      </c>
      <c r="C136" s="18" t="s">
        <v>178</v>
      </c>
      <c r="F136" s="18" t="s">
        <v>178</v>
      </c>
      <c r="G136" s="17" t="s">
        <v>2</v>
      </c>
      <c r="H136" s="24" t="s">
        <v>207</v>
      </c>
      <c r="I136" s="5">
        <v>792.65</v>
      </c>
      <c r="J136" s="3" t="s">
        <v>104</v>
      </c>
      <c r="K136" s="4">
        <v>42984</v>
      </c>
      <c r="M136" s="4">
        <v>43060</v>
      </c>
      <c r="N136" s="3" t="s">
        <v>58</v>
      </c>
      <c r="O136" s="34">
        <v>2017</v>
      </c>
      <c r="P136" s="4">
        <v>43069</v>
      </c>
    </row>
    <row r="137" spans="1:16" x14ac:dyDescent="0.2">
      <c r="A137" s="17">
        <v>2017</v>
      </c>
      <c r="B137" s="3" t="s">
        <v>175</v>
      </c>
      <c r="C137" s="18" t="s">
        <v>171</v>
      </c>
      <c r="F137" s="18" t="s">
        <v>171</v>
      </c>
      <c r="G137" s="17" t="s">
        <v>2</v>
      </c>
      <c r="H137" s="29" t="s">
        <v>216</v>
      </c>
      <c r="I137" s="5">
        <v>792.65</v>
      </c>
      <c r="J137" s="3" t="s">
        <v>104</v>
      </c>
      <c r="K137" s="4">
        <v>42986</v>
      </c>
      <c r="M137" s="4">
        <v>43060</v>
      </c>
      <c r="N137" s="3" t="s">
        <v>58</v>
      </c>
      <c r="O137" s="34">
        <v>2017</v>
      </c>
      <c r="P137" s="4">
        <v>43069</v>
      </c>
    </row>
    <row r="138" spans="1:16" x14ac:dyDescent="0.2">
      <c r="A138" s="17">
        <v>2017</v>
      </c>
      <c r="B138" s="3" t="s">
        <v>175</v>
      </c>
      <c r="C138" s="18" t="s">
        <v>148</v>
      </c>
      <c r="F138" s="18" t="s">
        <v>148</v>
      </c>
      <c r="G138" s="17" t="s">
        <v>2</v>
      </c>
      <c r="H138" s="13" t="s">
        <v>91</v>
      </c>
      <c r="I138" s="5">
        <v>1981.61</v>
      </c>
      <c r="J138" s="3" t="s">
        <v>104</v>
      </c>
      <c r="K138" s="4">
        <v>42989</v>
      </c>
      <c r="M138" s="4">
        <v>43060</v>
      </c>
      <c r="N138" s="3" t="s">
        <v>58</v>
      </c>
      <c r="O138" s="34">
        <v>2017</v>
      </c>
      <c r="P138" s="4">
        <v>43069</v>
      </c>
    </row>
    <row r="139" spans="1:16" x14ac:dyDescent="0.2">
      <c r="A139" s="17">
        <v>2017</v>
      </c>
      <c r="B139" s="3" t="s">
        <v>175</v>
      </c>
      <c r="C139" s="18" t="s">
        <v>179</v>
      </c>
      <c r="F139" s="18" t="s">
        <v>179</v>
      </c>
      <c r="G139" s="17" t="s">
        <v>2</v>
      </c>
      <c r="H139" s="12" t="s">
        <v>234</v>
      </c>
      <c r="I139" s="5">
        <v>792.65</v>
      </c>
      <c r="J139" s="3" t="s">
        <v>104</v>
      </c>
      <c r="K139" s="4">
        <v>42991</v>
      </c>
      <c r="M139" s="4">
        <v>43060</v>
      </c>
      <c r="N139" s="3" t="s">
        <v>58</v>
      </c>
      <c r="O139" s="34">
        <v>2017</v>
      </c>
      <c r="P139" s="4">
        <v>43069</v>
      </c>
    </row>
    <row r="140" spans="1:16" x14ac:dyDescent="0.2">
      <c r="A140" s="17">
        <v>2017</v>
      </c>
      <c r="B140" s="3" t="s">
        <v>175</v>
      </c>
      <c r="C140" s="18" t="s">
        <v>165</v>
      </c>
      <c r="F140" s="18" t="s">
        <v>165</v>
      </c>
      <c r="G140" s="17" t="s">
        <v>2</v>
      </c>
      <c r="H140" s="12" t="s">
        <v>231</v>
      </c>
      <c r="I140" s="5">
        <v>2377.9299999999998</v>
      </c>
      <c r="J140" s="3" t="s">
        <v>104</v>
      </c>
      <c r="K140" s="4">
        <v>42992</v>
      </c>
      <c r="M140" s="4">
        <v>43060</v>
      </c>
      <c r="N140" s="3" t="s">
        <v>58</v>
      </c>
      <c r="O140" s="34">
        <v>2017</v>
      </c>
      <c r="P140" s="4">
        <v>43069</v>
      </c>
    </row>
    <row r="141" spans="1:16" x14ac:dyDescent="0.2">
      <c r="A141" s="17">
        <v>2017</v>
      </c>
      <c r="B141" s="3" t="s">
        <v>175</v>
      </c>
      <c r="C141" s="18" t="s">
        <v>122</v>
      </c>
      <c r="F141" s="23" t="s">
        <v>119</v>
      </c>
      <c r="G141" s="17" t="s">
        <v>2</v>
      </c>
      <c r="H141" s="25" t="s">
        <v>185</v>
      </c>
      <c r="I141" s="5">
        <v>332.16</v>
      </c>
      <c r="J141" s="3" t="s">
        <v>104</v>
      </c>
      <c r="K141" s="4">
        <v>42998</v>
      </c>
      <c r="M141" s="4">
        <v>43060</v>
      </c>
      <c r="N141" s="3" t="s">
        <v>58</v>
      </c>
      <c r="O141" s="34">
        <v>2017</v>
      </c>
      <c r="P141" s="4">
        <v>43069</v>
      </c>
    </row>
    <row r="142" spans="1:16" x14ac:dyDescent="0.2">
      <c r="A142" s="17">
        <v>2017</v>
      </c>
      <c r="B142" s="3" t="s">
        <v>175</v>
      </c>
      <c r="C142" s="18" t="s">
        <v>180</v>
      </c>
      <c r="F142" s="18" t="s">
        <v>180</v>
      </c>
      <c r="G142" s="17" t="s">
        <v>2</v>
      </c>
      <c r="H142" s="25" t="s">
        <v>203</v>
      </c>
      <c r="I142" s="5">
        <v>2377.9299999999998</v>
      </c>
      <c r="J142" s="3" t="s">
        <v>104</v>
      </c>
      <c r="K142" s="4">
        <v>43007</v>
      </c>
      <c r="M142" s="4">
        <v>43060</v>
      </c>
      <c r="N142" s="3" t="s">
        <v>58</v>
      </c>
      <c r="O142" s="34">
        <v>2017</v>
      </c>
      <c r="P142" s="4">
        <v>43069</v>
      </c>
    </row>
    <row r="143" spans="1:16" x14ac:dyDescent="0.2">
      <c r="A143" s="17">
        <v>2017</v>
      </c>
      <c r="B143" s="3" t="s">
        <v>175</v>
      </c>
      <c r="C143" s="18" t="s">
        <v>121</v>
      </c>
      <c r="F143" s="18" t="s">
        <v>121</v>
      </c>
      <c r="G143" s="17" t="s">
        <v>2</v>
      </c>
      <c r="H143" s="21" t="s">
        <v>203</v>
      </c>
      <c r="I143" s="5">
        <v>2377.9299999999998</v>
      </c>
      <c r="J143" s="3" t="s">
        <v>104</v>
      </c>
      <c r="K143" s="4">
        <v>43007</v>
      </c>
      <c r="M143" s="4">
        <v>43060</v>
      </c>
      <c r="N143" s="3" t="s">
        <v>58</v>
      </c>
      <c r="O143" s="34">
        <v>2017</v>
      </c>
      <c r="P143" s="4">
        <v>43069</v>
      </c>
    </row>
    <row r="144" spans="1:16" x14ac:dyDescent="0.2">
      <c r="A144" s="17">
        <v>2017</v>
      </c>
      <c r="B144" s="3" t="s">
        <v>175</v>
      </c>
      <c r="C144" s="18" t="s">
        <v>181</v>
      </c>
      <c r="F144" s="18" t="s">
        <v>181</v>
      </c>
      <c r="G144" s="17" t="s">
        <v>2</v>
      </c>
      <c r="H144" s="30" t="s">
        <v>187</v>
      </c>
      <c r="I144" s="5">
        <v>996.47</v>
      </c>
      <c r="J144" s="3" t="s">
        <v>104</v>
      </c>
      <c r="K144" s="4">
        <v>43007</v>
      </c>
      <c r="M144" s="4">
        <v>43060</v>
      </c>
      <c r="N144" s="3" t="s">
        <v>58</v>
      </c>
      <c r="O144" s="34">
        <v>2017</v>
      </c>
      <c r="P144" s="4">
        <v>43069</v>
      </c>
    </row>
    <row r="145" spans="1:16" x14ac:dyDescent="0.2">
      <c r="A145" s="17"/>
      <c r="B145" s="3"/>
      <c r="C145" s="18"/>
      <c r="F145" s="18"/>
      <c r="G145" s="17"/>
      <c r="H145" s="28"/>
      <c r="J145" s="3"/>
      <c r="K145" s="4"/>
      <c r="M145" s="4"/>
      <c r="N145" s="3"/>
      <c r="O145" s="34"/>
      <c r="P145" s="4"/>
    </row>
    <row r="146" spans="1:16" x14ac:dyDescent="0.2">
      <c r="A146" s="17"/>
      <c r="B146" s="3"/>
      <c r="C146" s="18"/>
      <c r="F146" s="18"/>
      <c r="G146" s="17"/>
      <c r="H146" s="28"/>
      <c r="J146" s="3"/>
      <c r="K146" s="4"/>
      <c r="M146" s="4"/>
      <c r="N146" s="3"/>
      <c r="O146" s="34"/>
      <c r="P146" s="4"/>
    </row>
    <row r="147" spans="1:16" x14ac:dyDescent="0.2">
      <c r="A147" s="17"/>
      <c r="B147" s="3"/>
      <c r="C147" s="18"/>
      <c r="F147" s="18"/>
      <c r="G147" s="17"/>
      <c r="H147" s="29"/>
      <c r="J147" s="3"/>
      <c r="K147" s="4"/>
      <c r="M147" s="4"/>
      <c r="N147" s="3"/>
      <c r="O147" s="34"/>
      <c r="P147" s="4"/>
    </row>
    <row r="148" spans="1:16" x14ac:dyDescent="0.2">
      <c r="A148" s="17"/>
      <c r="B148" s="3"/>
      <c r="C148" s="18"/>
      <c r="F148" s="18"/>
      <c r="G148" s="17"/>
      <c r="H148" s="28"/>
      <c r="J148" s="3"/>
      <c r="K148" s="4"/>
      <c r="M148" s="4"/>
      <c r="N148" s="3"/>
      <c r="O148" s="34"/>
      <c r="P148" s="4"/>
    </row>
    <row r="149" spans="1:16" x14ac:dyDescent="0.2">
      <c r="A149" s="17"/>
      <c r="B149" s="3"/>
      <c r="C149" s="18"/>
      <c r="F149" s="18"/>
      <c r="G149" s="17"/>
      <c r="H149" s="21"/>
      <c r="J149" s="3"/>
      <c r="K149" s="4"/>
      <c r="M149" s="4"/>
      <c r="N149" s="3"/>
      <c r="O149" s="34"/>
      <c r="P149" s="4"/>
    </row>
    <row r="150" spans="1:16" x14ac:dyDescent="0.2">
      <c r="A150" s="17"/>
      <c r="B150" s="3"/>
      <c r="C150" s="18"/>
      <c r="F150" s="18"/>
      <c r="G150" s="17"/>
      <c r="H150" s="21"/>
      <c r="J150" s="3"/>
      <c r="K150" s="4"/>
      <c r="M150" s="4"/>
      <c r="N150" s="3"/>
      <c r="O150" s="34"/>
      <c r="P150" s="4"/>
    </row>
    <row r="151" spans="1:16" x14ac:dyDescent="0.2">
      <c r="A151" s="17"/>
      <c r="B151" s="3"/>
      <c r="C151" s="18"/>
      <c r="F151" s="18"/>
      <c r="G151" s="17"/>
      <c r="J151" s="3"/>
      <c r="K151" s="4"/>
      <c r="M151" s="4"/>
      <c r="N151" s="3"/>
      <c r="O151" s="34"/>
      <c r="P151" s="4"/>
    </row>
    <row r="152" spans="1:16" x14ac:dyDescent="0.2">
      <c r="A152" s="17"/>
      <c r="B152" s="3"/>
      <c r="C152" s="18"/>
      <c r="F152" s="18"/>
      <c r="G152" s="17"/>
      <c r="H152" s="26"/>
      <c r="J152" s="3"/>
      <c r="K152" s="4"/>
      <c r="M152" s="4"/>
      <c r="N152" s="3"/>
      <c r="O152" s="34"/>
      <c r="P152" s="4"/>
    </row>
    <row r="153" spans="1:16" x14ac:dyDescent="0.2">
      <c r="A153" s="17"/>
      <c r="B153" s="3"/>
      <c r="C153" s="18"/>
      <c r="F153" s="18"/>
      <c r="G153" s="17"/>
      <c r="H153" s="28"/>
      <c r="J153" s="3"/>
      <c r="K153" s="4"/>
      <c r="M153" s="4"/>
      <c r="N153" s="3"/>
      <c r="O153" s="34"/>
      <c r="P153" s="4"/>
    </row>
    <row r="154" spans="1:16" x14ac:dyDescent="0.2">
      <c r="A154" s="17"/>
      <c r="B154" s="3"/>
      <c r="C154" s="18"/>
      <c r="F154" s="18"/>
      <c r="G154" s="17"/>
      <c r="H154" s="29"/>
      <c r="J154" s="3"/>
      <c r="K154" s="4"/>
      <c r="M154" s="4"/>
      <c r="N154" s="3"/>
      <c r="O154" s="34"/>
      <c r="P154" s="4"/>
    </row>
    <row r="155" spans="1:16" x14ac:dyDescent="0.2">
      <c r="A155" s="17"/>
      <c r="B155" s="3"/>
      <c r="C155" s="18"/>
      <c r="F155" s="18"/>
      <c r="G155" s="17"/>
      <c r="H155" s="13"/>
      <c r="J155" s="3"/>
      <c r="K155" s="4"/>
      <c r="M155" s="4"/>
      <c r="N155" s="3"/>
      <c r="O155" s="34"/>
      <c r="P155" s="4"/>
    </row>
    <row r="156" spans="1:16" x14ac:dyDescent="0.2">
      <c r="A156" s="17"/>
      <c r="B156" s="3"/>
      <c r="C156" s="18"/>
      <c r="F156" s="23"/>
      <c r="G156" s="17"/>
      <c r="J156" s="3"/>
      <c r="K156" s="4"/>
      <c r="M156" s="4"/>
      <c r="N156" s="3"/>
      <c r="O156" s="34"/>
      <c r="P156" s="4"/>
    </row>
    <row r="157" spans="1:16" x14ac:dyDescent="0.2">
      <c r="A157" s="17"/>
      <c r="B157" s="3"/>
      <c r="C157" s="18"/>
      <c r="F157" s="18"/>
      <c r="G157" s="17"/>
      <c r="H157" s="21"/>
      <c r="J157" s="3"/>
      <c r="K157" s="4"/>
      <c r="M157" s="4"/>
      <c r="N157" s="3"/>
      <c r="O157" s="34"/>
      <c r="P157" s="4"/>
    </row>
    <row r="158" spans="1:16" x14ac:dyDescent="0.2">
      <c r="A158" s="17"/>
      <c r="B158" s="3"/>
      <c r="C158" s="18"/>
      <c r="F158" s="18"/>
      <c r="G158" s="17"/>
      <c r="H158" s="21"/>
      <c r="J158" s="3"/>
      <c r="K158" s="4"/>
      <c r="M158" s="4"/>
      <c r="N158" s="3"/>
      <c r="O158" s="34"/>
      <c r="P158" s="4"/>
    </row>
    <row r="159" spans="1:16" x14ac:dyDescent="0.2">
      <c r="A159" s="17"/>
      <c r="B159" s="3"/>
      <c r="C159" s="18"/>
      <c r="F159" s="18"/>
      <c r="G159" s="17"/>
      <c r="H159" s="12"/>
      <c r="J159" s="3"/>
      <c r="K159" s="4"/>
      <c r="M159" s="4"/>
      <c r="N159" s="3"/>
      <c r="O159" s="34"/>
      <c r="P159" s="4"/>
    </row>
    <row r="160" spans="1:16" x14ac:dyDescent="0.2">
      <c r="A160" s="17"/>
      <c r="B160" s="3"/>
      <c r="C160" s="18"/>
      <c r="F160" s="18"/>
      <c r="G160" s="17"/>
      <c r="H160" s="12"/>
      <c r="J160" s="3"/>
      <c r="K160" s="4"/>
      <c r="M160" s="4"/>
      <c r="N160" s="3"/>
      <c r="O160" s="34"/>
      <c r="P160" s="4"/>
    </row>
    <row r="161" spans="1:16" x14ac:dyDescent="0.2">
      <c r="A161" s="17"/>
      <c r="B161" s="3"/>
      <c r="C161" s="18"/>
      <c r="F161" s="18"/>
      <c r="G161" s="17"/>
      <c r="H161" s="22"/>
      <c r="J161" s="3"/>
      <c r="K161" s="4"/>
      <c r="M161" s="4"/>
      <c r="N161" s="3"/>
      <c r="O161" s="34"/>
      <c r="P161" s="4"/>
    </row>
    <row r="162" spans="1:16" x14ac:dyDescent="0.2">
      <c r="A162" s="17"/>
      <c r="B162" s="3"/>
      <c r="C162" s="18"/>
      <c r="F162" s="18"/>
      <c r="G162" s="17"/>
      <c r="H162" s="25"/>
      <c r="J162" s="3"/>
      <c r="K162" s="4"/>
      <c r="M162" s="4"/>
      <c r="N162" s="3"/>
      <c r="O162" s="34"/>
      <c r="P162" s="4"/>
    </row>
    <row r="163" spans="1:16" x14ac:dyDescent="0.2">
      <c r="A163" s="17"/>
      <c r="B163" s="3"/>
      <c r="C163" s="18"/>
      <c r="F163" s="18"/>
      <c r="G163" s="17"/>
      <c r="H163" s="25"/>
      <c r="J163" s="3"/>
      <c r="K163" s="4"/>
      <c r="M163" s="4"/>
      <c r="N163" s="3"/>
      <c r="O163" s="34"/>
      <c r="P163" s="4"/>
    </row>
    <row r="164" spans="1:16" x14ac:dyDescent="0.2">
      <c r="A164" s="17"/>
      <c r="B164" s="3"/>
      <c r="C164" s="18"/>
      <c r="F164" s="18"/>
      <c r="G164" s="17"/>
      <c r="H164" s="25"/>
      <c r="J164" s="3"/>
      <c r="K164" s="4"/>
      <c r="M164" s="4"/>
      <c r="N164" s="3"/>
      <c r="O164" s="34"/>
      <c r="P164" s="4"/>
    </row>
    <row r="165" spans="1:16" x14ac:dyDescent="0.2">
      <c r="A165" s="17"/>
      <c r="B165" s="3"/>
      <c r="C165" s="18"/>
      <c r="F165" s="18"/>
      <c r="G165" s="17"/>
      <c r="H165" s="12"/>
      <c r="J165" s="3"/>
      <c r="K165" s="4"/>
      <c r="M165" s="4"/>
      <c r="N165" s="3"/>
      <c r="O165" s="34"/>
      <c r="P165" s="4"/>
    </row>
    <row r="166" spans="1:16" x14ac:dyDescent="0.2">
      <c r="A166" s="17"/>
      <c r="B166" s="3"/>
      <c r="C166" s="18"/>
      <c r="F166" s="18"/>
      <c r="G166" s="17"/>
      <c r="H166" s="12"/>
      <c r="J166" s="3"/>
      <c r="K166" s="4"/>
      <c r="M166" s="4"/>
      <c r="N166" s="3"/>
      <c r="O166" s="34"/>
      <c r="P166" s="4"/>
    </row>
    <row r="167" spans="1:16" x14ac:dyDescent="0.2">
      <c r="A167" s="17"/>
      <c r="B167" s="3"/>
      <c r="C167" s="18"/>
      <c r="F167" s="18"/>
      <c r="G167" s="17"/>
      <c r="H167" s="12"/>
      <c r="J167" s="3"/>
      <c r="K167" s="4"/>
      <c r="M167" s="4"/>
      <c r="N167" s="3"/>
      <c r="O167" s="34"/>
      <c r="P167" s="4"/>
    </row>
    <row r="168" spans="1:16" x14ac:dyDescent="0.2">
      <c r="A168" s="17"/>
      <c r="B168" s="3"/>
      <c r="C168" s="18"/>
      <c r="F168" s="18"/>
      <c r="G168" s="17"/>
      <c r="J168" s="3"/>
      <c r="K168" s="4"/>
      <c r="M168" s="4"/>
      <c r="N168" s="3"/>
      <c r="O168" s="34"/>
      <c r="P168" s="4"/>
    </row>
    <row r="169" spans="1:16" x14ac:dyDescent="0.2">
      <c r="A169" s="17"/>
      <c r="B169" s="3"/>
      <c r="C169" s="18"/>
      <c r="F169" s="18"/>
      <c r="G169" s="17"/>
      <c r="J169" s="3"/>
      <c r="K169" s="4"/>
      <c r="M169" s="4"/>
      <c r="N169" s="3"/>
      <c r="O169" s="34"/>
      <c r="P169" s="4"/>
    </row>
    <row r="170" spans="1:16" x14ac:dyDescent="0.2">
      <c r="A170" s="17"/>
      <c r="B170" s="3"/>
      <c r="C170" s="18"/>
      <c r="F170" s="18"/>
      <c r="G170" s="17"/>
      <c r="H170" s="25"/>
      <c r="J170" s="3"/>
      <c r="K170" s="4"/>
      <c r="M170" s="4"/>
      <c r="N170" s="3"/>
      <c r="O170" s="34"/>
      <c r="P170" s="4"/>
    </row>
    <row r="171" spans="1:16" x14ac:dyDescent="0.2">
      <c r="A171" s="17"/>
      <c r="B171" s="3"/>
      <c r="C171" s="18"/>
      <c r="F171" s="18"/>
      <c r="G171" s="17"/>
      <c r="H171" s="29"/>
      <c r="J171" s="3"/>
      <c r="K171" s="4"/>
      <c r="M171" s="4"/>
      <c r="N171" s="3"/>
      <c r="O171" s="34"/>
      <c r="P171" s="4"/>
    </row>
    <row r="172" spans="1:16" x14ac:dyDescent="0.2">
      <c r="A172" s="17"/>
      <c r="B172" s="3"/>
      <c r="C172" s="18"/>
      <c r="F172" s="18"/>
      <c r="G172" s="17"/>
      <c r="H172" s="24"/>
      <c r="J172" s="3"/>
      <c r="K172" s="4"/>
      <c r="M172" s="4"/>
      <c r="N172" s="3"/>
      <c r="O172" s="34"/>
      <c r="P172" s="4"/>
    </row>
    <row r="173" spans="1:16" x14ac:dyDescent="0.2">
      <c r="A173" s="17"/>
      <c r="B173" s="3"/>
      <c r="C173" s="18"/>
      <c r="F173" s="18"/>
      <c r="G173" s="17"/>
      <c r="H173" s="19"/>
      <c r="J173" s="3"/>
      <c r="K173" s="4"/>
      <c r="M173" s="4"/>
      <c r="N173" s="3"/>
      <c r="O173" s="34"/>
      <c r="P173" s="4"/>
    </row>
    <row r="174" spans="1:16" x14ac:dyDescent="0.2">
      <c r="A174" s="17"/>
      <c r="B174" s="3"/>
      <c r="C174" s="18"/>
      <c r="F174" s="18"/>
      <c r="G174" s="17"/>
      <c r="H174" s="22"/>
      <c r="J174" s="3"/>
      <c r="K174" s="4"/>
      <c r="M174" s="4"/>
      <c r="N174" s="3"/>
      <c r="O174" s="34"/>
      <c r="P174" s="4"/>
    </row>
    <row r="175" spans="1:16" x14ac:dyDescent="0.2">
      <c r="A175" s="17"/>
      <c r="B175" s="3"/>
      <c r="C175" s="18"/>
      <c r="F175" s="18"/>
      <c r="G175" s="17"/>
      <c r="J175" s="3"/>
      <c r="K175" s="4"/>
      <c r="M175" s="4"/>
      <c r="N175" s="3"/>
      <c r="O175" s="34"/>
      <c r="P175" s="4"/>
    </row>
    <row r="176" spans="1:16" x14ac:dyDescent="0.2">
      <c r="A176" s="17"/>
      <c r="B176" s="3"/>
      <c r="C176" s="18"/>
      <c r="F176" s="18"/>
      <c r="G176" s="17"/>
      <c r="H176" s="28"/>
      <c r="J176" s="3"/>
      <c r="K176" s="4"/>
      <c r="M176" s="4"/>
      <c r="N176" s="3"/>
      <c r="O176" s="34"/>
      <c r="P176" s="4"/>
    </row>
    <row r="177" spans="1:16" x14ac:dyDescent="0.2">
      <c r="A177" s="17"/>
      <c r="B177" s="3"/>
      <c r="C177" s="18"/>
      <c r="F177" s="18"/>
      <c r="G177" s="17"/>
      <c r="H177" s="26"/>
      <c r="J177" s="3"/>
      <c r="K177" s="4"/>
      <c r="M177" s="4"/>
      <c r="N177" s="3"/>
      <c r="O177" s="34"/>
      <c r="P177" s="4"/>
    </row>
    <row r="178" spans="1:16" x14ac:dyDescent="0.2">
      <c r="A178" s="17"/>
      <c r="B178" s="3"/>
      <c r="C178" s="18"/>
      <c r="F178" s="18"/>
      <c r="G178" s="17"/>
      <c r="H178" s="28"/>
      <c r="J178" s="3"/>
      <c r="K178" s="4"/>
      <c r="M178" s="4"/>
      <c r="N178" s="3"/>
      <c r="O178" s="34"/>
      <c r="P178" s="4"/>
    </row>
    <row r="179" spans="1:16" x14ac:dyDescent="0.2">
      <c r="A179" s="17"/>
      <c r="B179" s="3"/>
      <c r="C179" s="18"/>
      <c r="F179" s="18"/>
      <c r="G179" s="17"/>
      <c r="J179" s="3"/>
      <c r="K179" s="4"/>
      <c r="M179" s="4"/>
      <c r="N179" s="3"/>
      <c r="O179" s="34"/>
      <c r="P179" s="4"/>
    </row>
    <row r="180" spans="1:16" x14ac:dyDescent="0.2">
      <c r="A180" s="17"/>
      <c r="B180" s="3"/>
      <c r="C180" s="18"/>
      <c r="F180" s="18"/>
      <c r="G180" s="17"/>
      <c r="J180" s="3"/>
      <c r="K180" s="4"/>
      <c r="M180" s="4"/>
      <c r="N180" s="3"/>
      <c r="O180" s="34"/>
      <c r="P180" s="4"/>
    </row>
    <row r="181" spans="1:16" x14ac:dyDescent="0.2">
      <c r="A181" s="17"/>
      <c r="B181" s="3"/>
      <c r="C181" s="18"/>
      <c r="F181" s="18"/>
      <c r="G181" s="17"/>
      <c r="H181" s="25"/>
      <c r="J181" s="3"/>
      <c r="K181" s="4"/>
      <c r="M181" s="4"/>
      <c r="N181" s="3"/>
      <c r="O181" s="34"/>
      <c r="P181" s="4"/>
    </row>
    <row r="182" spans="1:16" x14ac:dyDescent="0.2">
      <c r="A182" s="17"/>
      <c r="B182" s="3"/>
      <c r="C182" s="18"/>
      <c r="F182" s="18"/>
      <c r="G182" s="17"/>
      <c r="H182" s="25"/>
      <c r="J182" s="3"/>
      <c r="K182" s="4"/>
      <c r="M182" s="4"/>
      <c r="N182" s="3"/>
      <c r="O182" s="34"/>
      <c r="P182" s="4"/>
    </row>
    <row r="183" spans="1:16" x14ac:dyDescent="0.2">
      <c r="A183" s="17"/>
      <c r="B183" s="3"/>
      <c r="C183" s="18"/>
      <c r="F183" s="18"/>
      <c r="G183" s="17"/>
      <c r="H183" s="26"/>
      <c r="J183" s="3"/>
      <c r="K183" s="4"/>
      <c r="M183" s="4"/>
      <c r="N183" s="3"/>
      <c r="O183" s="34"/>
      <c r="P183" s="4"/>
    </row>
    <row r="184" spans="1:16" x14ac:dyDescent="0.2">
      <c r="A184" s="17"/>
      <c r="B184" s="3"/>
      <c r="C184" s="18"/>
      <c r="F184" s="18"/>
      <c r="G184" s="17"/>
      <c r="H184" s="20"/>
      <c r="J184" s="3"/>
      <c r="K184" s="4"/>
      <c r="M184" s="4"/>
      <c r="N184" s="3"/>
      <c r="O184" s="34"/>
      <c r="P184" s="4"/>
    </row>
    <row r="185" spans="1:16" x14ac:dyDescent="0.2">
      <c r="A185" s="17"/>
      <c r="B185" s="3"/>
      <c r="C185" s="18"/>
      <c r="F185" s="23"/>
      <c r="G185" s="17"/>
      <c r="H185" s="21"/>
      <c r="J185" s="3"/>
      <c r="K185" s="4"/>
      <c r="M185" s="4"/>
      <c r="N185" s="3"/>
      <c r="O185" s="34"/>
      <c r="P185" s="4"/>
    </row>
    <row r="186" spans="1:16" x14ac:dyDescent="0.2">
      <c r="A186" s="17"/>
      <c r="B186" s="3"/>
      <c r="C186" s="18"/>
      <c r="F186" s="18"/>
      <c r="G186" s="17"/>
      <c r="H186" s="21"/>
      <c r="J186" s="3"/>
      <c r="K186" s="4"/>
      <c r="M186" s="4"/>
      <c r="N186" s="3"/>
      <c r="O186" s="34"/>
      <c r="P186" s="4"/>
    </row>
    <row r="187" spans="1:16" x14ac:dyDescent="0.2">
      <c r="A187" s="17"/>
      <c r="B187" s="3"/>
      <c r="C187" s="18"/>
      <c r="F187" s="18"/>
      <c r="G187" s="17"/>
      <c r="H187" s="20"/>
      <c r="J187" s="3"/>
      <c r="K187" s="4"/>
      <c r="M187" s="4"/>
      <c r="N187" s="3"/>
      <c r="O187" s="34"/>
      <c r="P187" s="4"/>
    </row>
    <row r="188" spans="1:16" x14ac:dyDescent="0.2">
      <c r="A188" s="17"/>
      <c r="B188" s="3"/>
      <c r="C188" s="18"/>
      <c r="F188" s="18"/>
      <c r="G188" s="17"/>
      <c r="H188" s="21"/>
      <c r="J188" s="3"/>
      <c r="K188" s="4"/>
      <c r="M188" s="4"/>
      <c r="N188" s="3"/>
      <c r="O188" s="34"/>
      <c r="P188" s="4"/>
    </row>
    <row r="189" spans="1:16" x14ac:dyDescent="0.2">
      <c r="A189" s="17"/>
      <c r="B189" s="3"/>
      <c r="C189" s="18"/>
      <c r="F189" s="18"/>
      <c r="G189" s="17"/>
      <c r="J189" s="3"/>
      <c r="K189" s="4"/>
      <c r="M189" s="4"/>
      <c r="N189" s="3"/>
      <c r="O189" s="34"/>
      <c r="P189" s="4"/>
    </row>
    <row r="190" spans="1:16" x14ac:dyDescent="0.2">
      <c r="A190" s="17"/>
      <c r="B190" s="3"/>
      <c r="C190" s="18"/>
      <c r="F190" s="18"/>
      <c r="G190" s="17"/>
      <c r="J190" s="3"/>
      <c r="K190" s="4"/>
      <c r="M190" s="4"/>
      <c r="N190" s="3"/>
      <c r="O190" s="34"/>
      <c r="P190" s="4"/>
    </row>
    <row r="191" spans="1:16" x14ac:dyDescent="0.2">
      <c r="A191" s="17"/>
      <c r="B191" s="3"/>
      <c r="C191" s="18"/>
      <c r="F191" s="18"/>
      <c r="G191" s="17"/>
      <c r="H191" s="21"/>
      <c r="J191" s="3"/>
      <c r="K191" s="4"/>
      <c r="M191" s="4"/>
      <c r="N191" s="3"/>
      <c r="O191" s="34"/>
      <c r="P191" s="4"/>
    </row>
    <row r="192" spans="1:16" x14ac:dyDescent="0.2">
      <c r="A192" s="17"/>
      <c r="B192" s="3"/>
      <c r="C192" s="18"/>
      <c r="F192" s="18"/>
      <c r="G192" s="17"/>
      <c r="H192" s="21"/>
      <c r="J192" s="3"/>
      <c r="K192" s="4"/>
      <c r="M192" s="4"/>
      <c r="N192" s="3"/>
      <c r="O192" s="34"/>
      <c r="P192" s="4"/>
    </row>
    <row r="193" spans="1:16" x14ac:dyDescent="0.2">
      <c r="A193" s="17"/>
      <c r="B193" s="3"/>
      <c r="C193" s="18"/>
      <c r="F193" s="18"/>
      <c r="G193" s="17"/>
      <c r="H193" s="21"/>
      <c r="J193" s="3"/>
      <c r="K193" s="4"/>
      <c r="M193" s="4"/>
      <c r="N193" s="3"/>
      <c r="O193" s="34"/>
      <c r="P193" s="4"/>
    </row>
    <row r="194" spans="1:16" x14ac:dyDescent="0.2">
      <c r="A194" s="17"/>
      <c r="B194" s="3"/>
      <c r="C194" s="18"/>
      <c r="F194" s="18"/>
      <c r="G194" s="17"/>
      <c r="H194" s="21"/>
      <c r="J194" s="3"/>
      <c r="K194" s="4"/>
      <c r="M194" s="4"/>
      <c r="N194" s="3"/>
      <c r="O194" s="34"/>
      <c r="P194" s="4"/>
    </row>
    <row r="195" spans="1:16" x14ac:dyDescent="0.2">
      <c r="A195" s="17"/>
      <c r="B195" s="3"/>
      <c r="C195" s="18"/>
      <c r="F195" s="18"/>
      <c r="G195" s="17"/>
      <c r="H195" s="26"/>
      <c r="J195" s="3"/>
      <c r="K195" s="4"/>
      <c r="M195" s="4"/>
      <c r="N195" s="3"/>
      <c r="O195" s="34"/>
      <c r="P195" s="4"/>
    </row>
    <row r="196" spans="1:16" x14ac:dyDescent="0.2">
      <c r="A196" s="17"/>
      <c r="B196" s="3"/>
      <c r="C196" s="18"/>
      <c r="F196" s="18"/>
      <c r="G196" s="17"/>
      <c r="H196" s="28"/>
      <c r="J196" s="3"/>
      <c r="K196" s="4"/>
      <c r="M196" s="4"/>
      <c r="N196" s="3"/>
      <c r="O196" s="34"/>
      <c r="P196" s="4"/>
    </row>
    <row r="197" spans="1:16" x14ac:dyDescent="0.2">
      <c r="P197" s="4"/>
    </row>
    <row r="198" spans="1:16" x14ac:dyDescent="0.2">
      <c r="H198" s="21"/>
    </row>
    <row r="208" spans="1:16" x14ac:dyDescent="0.2">
      <c r="H208" s="27"/>
    </row>
  </sheetData>
  <mergeCells count="1">
    <mergeCell ref="A6:Q6"/>
  </mergeCells>
  <dataValidations count="1">
    <dataValidation type="list" allowBlank="1" showInputMessage="1" showErrorMessage="1" sqref="G8:G196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85" orientation="portrait" horizontalDpi="300" verticalDpi="300" r:id="rId1"/>
  <headerFooter alignWithMargins="0"/>
  <colBreaks count="2" manualBreakCount="2">
    <brk id="3" max="207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s="8" t="s">
        <v>102</v>
      </c>
    </row>
    <row r="3" spans="1:1" x14ac:dyDescent="0.2">
      <c r="A3" s="8" t="s">
        <v>70</v>
      </c>
    </row>
    <row r="4" spans="1:1" x14ac:dyDescent="0.2">
      <c r="A4" s="8" t="s">
        <v>89</v>
      </c>
    </row>
    <row r="5" spans="1:1" x14ac:dyDescent="0.2">
      <c r="A5" t="s">
        <v>1</v>
      </c>
    </row>
    <row r="6" spans="1:1" x14ac:dyDescent="0.2">
      <c r="A6" t="s">
        <v>2</v>
      </c>
    </row>
    <row r="7" spans="1:1" x14ac:dyDescent="0.2">
      <c r="A7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Fierro Velasco</dc:creator>
  <cp:lastModifiedBy>Pedro Lucero Medina</cp:lastModifiedBy>
  <cp:lastPrinted>2017-11-30T22:31:14Z</cp:lastPrinted>
  <dcterms:created xsi:type="dcterms:W3CDTF">2017-06-22T18:03:15Z</dcterms:created>
  <dcterms:modified xsi:type="dcterms:W3CDTF">2017-12-01T17:16:07Z</dcterms:modified>
</cp:coreProperties>
</file>